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5180" windowHeight="9340" activeTab="0"/>
  </bookViews>
  <sheets>
    <sheet name="Tariffs" sheetId="1" r:id="rId1"/>
  </sheets>
  <definedNames>
    <definedName name="_xlnm.Print_Titles" localSheetId="0">'Tariffs'!$1:$6</definedName>
  </definedNames>
  <calcPr fullCalcOnLoad="1"/>
</workbook>
</file>

<file path=xl/sharedStrings.xml><?xml version="1.0" encoding="utf-8"?>
<sst xmlns="http://schemas.openxmlformats.org/spreadsheetml/2006/main" count="126" uniqueCount="112">
  <si>
    <t>LETSEMENG LOCAL MUNICIPALITY</t>
  </si>
  <si>
    <t>TARIFFS 2010/2011</t>
  </si>
  <si>
    <t>Description</t>
  </si>
  <si>
    <t>2009/2010</t>
  </si>
  <si>
    <t>% Inc</t>
  </si>
  <si>
    <t>2010/2011</t>
  </si>
  <si>
    <t>R</t>
  </si>
  <si>
    <t xml:space="preserve"> </t>
  </si>
  <si>
    <t>Spoornet</t>
  </si>
  <si>
    <t>9.0</t>
  </si>
  <si>
    <t>Electricity</t>
  </si>
  <si>
    <t>9.1</t>
  </si>
  <si>
    <t>Electricity Service</t>
  </si>
  <si>
    <t>Tariff 1</t>
  </si>
  <si>
    <t>9.1.1</t>
  </si>
  <si>
    <t>Households, Flats and Houses (Conventional Meters)</t>
  </si>
  <si>
    <t>9.1.1.1</t>
  </si>
  <si>
    <t>A fixed service levy per consumption month or part thereof plus</t>
  </si>
  <si>
    <t>9.1.1.2</t>
  </si>
  <si>
    <t>Consumption per kW.h</t>
  </si>
  <si>
    <t>9.1.2</t>
  </si>
  <si>
    <t>Temporary User Tariff per kW.h</t>
  </si>
  <si>
    <t>Minimum Fee</t>
  </si>
  <si>
    <t>9.1.3</t>
  </si>
  <si>
    <t>Pre-paid  User Tariff: Residential per kW.h</t>
  </si>
  <si>
    <t>Tariff 2</t>
  </si>
  <si>
    <t>9.2</t>
  </si>
  <si>
    <t>9.2.1</t>
  </si>
  <si>
    <t>9.2.2</t>
  </si>
  <si>
    <t>Tariff 3</t>
  </si>
  <si>
    <t>9.3.1</t>
  </si>
  <si>
    <t>9.3.1.1</t>
  </si>
  <si>
    <t>9.3.1.2</t>
  </si>
  <si>
    <t>9.3.1.3</t>
  </si>
  <si>
    <t>Pre-paid  User Tariff: per kW.h</t>
  </si>
  <si>
    <t>Tariff 4</t>
  </si>
  <si>
    <t>9.4</t>
  </si>
  <si>
    <t>Bulk Users</t>
  </si>
  <si>
    <t>This tariff is applicable on all users whose maximum demand is over 35 KVA in any 30 minute period in a consumption month.</t>
  </si>
  <si>
    <t>9.4.1</t>
  </si>
  <si>
    <t>A minimum of 35 KVA @ R57.25/KVA  =  R3 003.75 per month or part thereof plus,</t>
  </si>
  <si>
    <t>Per KVA</t>
  </si>
  <si>
    <t>Minmium</t>
  </si>
  <si>
    <t>9.4.2</t>
  </si>
  <si>
    <t>Per KVA above 35 KVA, plus</t>
  </si>
  <si>
    <t>9.4.3</t>
  </si>
  <si>
    <t>kW.h consumption per consumption month or part thereof</t>
  </si>
  <si>
    <t>Tariff 5</t>
  </si>
  <si>
    <t>9.5</t>
  </si>
  <si>
    <t>Bulk Users – that use less than 10 000 kW.h per month,</t>
  </si>
  <si>
    <t>This tariff is applicable on all consumers whose maximum demand is over 50KVA for any period of 30 minutes in a consumption month.</t>
  </si>
  <si>
    <t>9.5.1</t>
  </si>
  <si>
    <t>A fixed service levy per month;  plus</t>
  </si>
  <si>
    <t>9.5.2</t>
  </si>
  <si>
    <t>Tariff 6</t>
  </si>
  <si>
    <t>Provision to areas outside the municipal area</t>
  </si>
  <si>
    <t>The provision of electricity to user’s whose premises are not within the municipal area, will be handled under the same conditions and tariffs as those of the same category user within the municipal area on the condition that a levy of maximum 25% be added to the monthly account.</t>
  </si>
  <si>
    <t>Tariff 7</t>
  </si>
  <si>
    <t>Municipal Consumption</t>
  </si>
  <si>
    <t>Tariff 8</t>
  </si>
  <si>
    <t>Increases by ESKOM</t>
  </si>
  <si>
    <t>If ESKOM increases the purchase price of electricity, the municipality can increase its tariffs after a council resolution has been obtained by the same percentage increase as that of ESKOM and shall not be more than 30% at any given time. The increase can also not be earlier than the implementation date of ESKOM.</t>
  </si>
  <si>
    <t>Tariff 9</t>
  </si>
  <si>
    <t>Empty erven and erven where the electricity supply where taken out.</t>
  </si>
  <si>
    <t>An amount of  R34.13 per month is payable for each erf (except if the erf is part of land belonging to the Government) which is not connected to the electricity network of the municipality and is adjacent to a street or part of a street in which the electricity supply is available. This tariff is also applicable where the owner has requested that the electricity supply must be removed</t>
  </si>
  <si>
    <t>Tariff 10</t>
  </si>
  <si>
    <t>10.1</t>
  </si>
  <si>
    <t>Electricty Connections</t>
  </si>
  <si>
    <t>10.1.1</t>
  </si>
  <si>
    <t>Residential Connections per connection</t>
  </si>
  <si>
    <t>10.1.2</t>
  </si>
  <si>
    <t>Other connections per connection</t>
  </si>
  <si>
    <t>10.1.3</t>
  </si>
  <si>
    <t>The installation of a 3 phase meter (pre-paid or conventional). Additional cost per connection</t>
  </si>
  <si>
    <t>10.1.4</t>
  </si>
  <si>
    <t>The change to or installation of a single phase pre-paid meter per connection (additional cost)</t>
  </si>
  <si>
    <t>10.1.5</t>
  </si>
  <si>
    <t>The connection fees of indigents and poor households are subsidised out of the Equitable Share at 100% and 50% repectively</t>
  </si>
  <si>
    <t>10.2</t>
  </si>
  <si>
    <t>Deposits</t>
  </si>
  <si>
    <t>Deposits for all residential and other users are payable according to the Council's Credit Control Policy</t>
  </si>
  <si>
    <t>Increases of deposits will be done within the electricity provision regulations and the credit control policy</t>
  </si>
  <si>
    <t>Indigents will not pay any deposits</t>
  </si>
  <si>
    <t>Poor households will only pay 50% of the relevant deposit</t>
  </si>
  <si>
    <t>10.3</t>
  </si>
  <si>
    <t>Reconnections and special meter readings</t>
  </si>
  <si>
    <t>Per application and in cases of late payments</t>
  </si>
  <si>
    <t>10.4</t>
  </si>
  <si>
    <t>Installation Tests</t>
  </si>
  <si>
    <t>First Test</t>
  </si>
  <si>
    <t>Per test thereafter</t>
  </si>
  <si>
    <t>10.5</t>
  </si>
  <si>
    <t>Telephonic Reminders per call</t>
  </si>
  <si>
    <t>10.6</t>
  </si>
  <si>
    <t xml:space="preserve">Call outs: </t>
  </si>
  <si>
    <t>The costs will be added to the monthly consumer account if it can not be paid during the call out</t>
  </si>
  <si>
    <t>10.6.1</t>
  </si>
  <si>
    <t xml:space="preserve">During Working Hours: </t>
  </si>
  <si>
    <t>Per Call</t>
  </si>
  <si>
    <t>Labour per hour</t>
  </si>
  <si>
    <t>Material for the cost of the consumer</t>
  </si>
  <si>
    <t>10.6.2</t>
  </si>
  <si>
    <t>After Hours:</t>
  </si>
  <si>
    <t>10.6.3</t>
  </si>
  <si>
    <t>Sundays and Public Holidays</t>
  </si>
  <si>
    <t>10.6.4</t>
  </si>
  <si>
    <t>Call outs after hours are only applicable if there is no electricity</t>
  </si>
  <si>
    <t>10.6.5</t>
  </si>
  <si>
    <t>Petra Diamonds Mine personnel or owners of houses</t>
  </si>
  <si>
    <t>Only requests from home owners will reveive attention but personnel from Petra Diamonds Mine can through the mines security office request help in the case of an emergency</t>
  </si>
  <si>
    <t>All the above tariffs excludes VAT</t>
  </si>
  <si>
    <r>
      <t>All other users not mentioned above, businesses and offices</t>
    </r>
    <r>
      <rPr>
        <sz val="12"/>
        <rFont val="Arial"/>
        <family val="2"/>
      </rPr>
      <t xml:space="preserve"> </t>
    </r>
    <r>
      <rPr>
        <b/>
        <sz val="12"/>
        <rFont val="Arial"/>
        <family val="2"/>
      </rPr>
      <t>(conventional meters)</t>
    </r>
  </si>
</sst>
</file>

<file path=xl/styles.xml><?xml version="1.0" encoding="utf-8"?>
<styleSheet xmlns="http://schemas.openxmlformats.org/spreadsheetml/2006/main">
  <numFmts count="76">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quot;R&quot;\ * #,##0.00_ ;_ &quot;R&quot;\ * \-#,##0.00_ ;_ &quot;R&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R&quot;\ #,##0_);\(&quot;R&quot;\ #,##0\)"/>
    <numFmt numFmtId="185" formatCode="&quot;R&quot;\ #,##0_);[Red]\(&quot;R&quot;\ #,##0\)"/>
    <numFmt numFmtId="186" formatCode="&quot;R&quot;\ #,##0.00_);\(&quot;R&quot;\ #,##0.00\)"/>
    <numFmt numFmtId="187" formatCode="&quot;R&quot;\ #,##0.00_);[Red]\(&quot;R&quot;\ #,##0.00\)"/>
    <numFmt numFmtId="188" formatCode="_(&quot;R&quot;\ * #,##0_);_(&quot;R&quot;\ * \(#,##0\);_(&quot;R&quot;\ * &quot;-&quot;_);_(@_)"/>
    <numFmt numFmtId="189" formatCode="_(&quot;R&quot;\ * #,##0.00_);_(&quot;R&quot;\ * \(#,##0.00\);_(&quot;R&quot;\ * &quot;-&quot;??_);_(@_)"/>
    <numFmt numFmtId="190" formatCode="#,##0.0"/>
    <numFmt numFmtId="191" formatCode="0.0%"/>
    <numFmt numFmtId="192" formatCode="0.000%"/>
    <numFmt numFmtId="193" formatCode="0.0000%"/>
    <numFmt numFmtId="194" formatCode="#,##0.0000"/>
    <numFmt numFmtId="195" formatCode="0.000000"/>
    <numFmt numFmtId="196" formatCode="0.00000"/>
    <numFmt numFmtId="197" formatCode="0.0000"/>
    <numFmt numFmtId="198" formatCode="0.000"/>
    <numFmt numFmtId="199" formatCode="_ * #,##0.0_ ;_ * \-#,##0.0_ ;_ * &quot;-&quot;??_ ;_ @_ "/>
    <numFmt numFmtId="200" formatCode="_ * #,##0_ ;_ * \-#,##0_ ;_ * &quot;-&quot;??_ ;_ @_ "/>
    <numFmt numFmtId="201" formatCode="_(* #,##0.0_);_(* \(#,##0.0\);_(* &quot;-&quot;_);_(@_)"/>
    <numFmt numFmtId="202" formatCode="_(* #,##0.00_);_(* \(#,##0.00\);_(* &quot;-&quot;_);_(@_)"/>
    <numFmt numFmtId="203" formatCode="_(* #,##0.000_);_(* \(#,##0.000\);_(* &quot;-&quot;_);_(@_)"/>
    <numFmt numFmtId="204" formatCode="0.0"/>
    <numFmt numFmtId="205" formatCode="#,##0.000000"/>
    <numFmt numFmtId="206" formatCode="#,##0.00000"/>
    <numFmt numFmtId="207" formatCode="#,##0.000"/>
    <numFmt numFmtId="208" formatCode="#,##0.0000000"/>
    <numFmt numFmtId="209" formatCode="#,##0.00000000"/>
    <numFmt numFmtId="210" formatCode="_ * #,##0.000_ ;_ * \-#,##0.000_ ;_ * &quot;-&quot;??_ ;_ @_ "/>
    <numFmt numFmtId="211" formatCode="_ &quot;R&quot;\ * #,##0.000_ ;_ &quot;R&quot;\ * \-#,##0.000_ ;_ &quot;R&quot;\ * &quot;-&quot;??_ ;_ @_ "/>
    <numFmt numFmtId="212" formatCode="_ &quot;R&quot;\ * #,##0.0000_ ;_ &quot;R&quot;\ * \-#,##0.0000_ ;_ &quot;R&quot;\ * &quot;-&quot;??_ ;_ @_ "/>
    <numFmt numFmtId="213" formatCode="_ &quot;R&quot;\ * #,##0.00000_ ;_ &quot;R&quot;\ * \-#,##0.00000_ ;_ &quot;R&quot;\ * &quot;-&quot;??_ ;_ @_ "/>
    <numFmt numFmtId="214" formatCode="_(* #,##0_);_(* \(#,##0\);_(* &quot;-&quot;??_);_(@_)"/>
    <numFmt numFmtId="215" formatCode="_ * #,##0.0_ ;_ * \-#,##0.0_ ;_ * &quot;-&quot;?_ ;_ @_ "/>
    <numFmt numFmtId="216" formatCode="_ * #,##0.000_ ;_ * \-#,##0.000_ ;_ * &quot;-&quot;_ ;_ @_ "/>
    <numFmt numFmtId="217" formatCode="_ [$R-1C09]\ * #,##0.00_ ;_ [$R-1C09]\ * \-#,##0.00_ ;_ [$R-1C09]\ * &quot;-&quot;??_ ;_ @_ "/>
    <numFmt numFmtId="218" formatCode="_ [$R-1C09]\ * #,##0.0_ ;_ [$R-1C09]\ * \-#,##0.0_ ;_ [$R-1C09]\ * &quot;-&quot;??_ ;_ @_ "/>
    <numFmt numFmtId="219" formatCode="_ [$R-1C09]\ * #,##0_ ;_ [$R-1C09]\ * \-#,##0_ ;_ [$R-1C09]\ * &quot;-&quot;??_ ;_ @_ "/>
    <numFmt numFmtId="220" formatCode="_ &quot;R&quot;\ * #,##0.0_ ;_ &quot;R&quot;\ * \-#,##0.0_ ;_ &quot;R&quot;\ * &quot;-&quot;??_ ;_ @_ "/>
    <numFmt numFmtId="221" formatCode="_ &quot;R&quot;\ * #,##0_ ;_ &quot;R&quot;\ * \-#,##0_ ;_ &quot;R&quot;\ * &quot;-&quot;??_ ;_ @_ "/>
    <numFmt numFmtId="222" formatCode="_ [$R-436]\ * #,##0.00_ ;_ [$R-436]\ * \-#,##0.00_ ;_ [$R-436]\ * &quot;-&quot;??_ ;_ @_ "/>
    <numFmt numFmtId="223" formatCode="_ * #,##0.000_ ;_ * \-#,##0.000_ ;_ * &quot;-&quot;???_ ;_ @_ "/>
    <numFmt numFmtId="224" formatCode="_(* #,##0.0000_);_(* \(#,##0.0000\);_(* &quot;-&quot;??_);_(@_)"/>
    <numFmt numFmtId="225" formatCode="&quot;Yes&quot;;&quot;Yes&quot;;&quot;No&quot;"/>
    <numFmt numFmtId="226" formatCode="&quot;True&quot;;&quot;True&quot;;&quot;False&quot;"/>
    <numFmt numFmtId="227" formatCode="&quot;On&quot;;&quot;On&quot;;&quot;Off&quot;"/>
    <numFmt numFmtId="228" formatCode="[$€-2]\ #,##0.00_);[Red]\([$€-2]\ #,##0.00\)"/>
    <numFmt numFmtId="229" formatCode="#,##0_ ;\-#,##0\ "/>
    <numFmt numFmtId="230" formatCode="_ * #,##0.000000_ ;_ * \-#,##0.000000_ ;_ * &quot;-&quot;_ ;_ @_ "/>
    <numFmt numFmtId="231" formatCode="_ * #,##0.0000_ ;_ * \-#,##0.0000_ ;_ * &quot;-&quot;_ ;_ @_ "/>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name val="Arial"/>
      <family val="2"/>
    </font>
    <font>
      <b/>
      <sz val="12"/>
      <name val="Arial"/>
      <family val="2"/>
    </font>
    <font>
      <b/>
      <u val="single"/>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6"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169" fontId="6" fillId="0" borderId="0">
      <alignment horizontal="left" vertical="center"/>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5">
    <xf numFmtId="0" fontId="0" fillId="0" borderId="0" xfId="0" applyAlignment="1">
      <alignment/>
    </xf>
    <xf numFmtId="0" fontId="0" fillId="0" borderId="10" xfId="60" applyFont="1" applyFill="1" applyBorder="1">
      <alignment/>
      <protection/>
    </xf>
    <xf numFmtId="0" fontId="0" fillId="0" borderId="0" xfId="60" applyFont="1" applyFill="1">
      <alignment/>
      <protection/>
    </xf>
    <xf numFmtId="0" fontId="0" fillId="0" borderId="11" xfId="60" applyFont="1" applyFill="1" applyBorder="1">
      <alignment/>
      <protection/>
    </xf>
    <xf numFmtId="0" fontId="21" fillId="0" borderId="11" xfId="60" applyFont="1" applyFill="1" applyBorder="1" applyAlignment="1">
      <alignment horizontal="center"/>
      <protection/>
    </xf>
    <xf numFmtId="0" fontId="21" fillId="0" borderId="11" xfId="60" applyFont="1" applyFill="1" applyBorder="1" applyAlignment="1" quotePrefix="1">
      <alignment horizontal="center"/>
      <protection/>
    </xf>
    <xf numFmtId="0" fontId="22" fillId="0" borderId="11" xfId="60" applyFont="1" applyFill="1" applyBorder="1">
      <alignment/>
      <protection/>
    </xf>
    <xf numFmtId="0" fontId="23" fillId="0" borderId="11" xfId="60" applyFont="1" applyFill="1" applyBorder="1" applyAlignment="1">
      <alignment horizontal="center"/>
      <protection/>
    </xf>
    <xf numFmtId="0" fontId="22" fillId="0" borderId="0" xfId="60" applyFont="1" applyFill="1">
      <alignment/>
      <protection/>
    </xf>
    <xf numFmtId="0" fontId="23" fillId="0" borderId="11" xfId="60" applyFont="1" applyFill="1" applyBorder="1" quotePrefix="1">
      <alignment/>
      <protection/>
    </xf>
    <xf numFmtId="0" fontId="23" fillId="0" borderId="11" xfId="60" applyFont="1" applyFill="1" applyBorder="1" applyAlignment="1">
      <alignment horizontal="left" vertical="justify" wrapText="1"/>
      <protection/>
    </xf>
    <xf numFmtId="0" fontId="22" fillId="0" borderId="11" xfId="60" applyFont="1" applyFill="1" applyBorder="1" applyAlignment="1">
      <alignment horizontal="left" vertical="justify" wrapText="1"/>
      <protection/>
    </xf>
    <xf numFmtId="9" fontId="22" fillId="0" borderId="11" xfId="63" applyFont="1" applyFill="1" applyBorder="1" applyAlignment="1">
      <alignment horizontal="center"/>
    </xf>
    <xf numFmtId="43" fontId="22" fillId="0" borderId="11" xfId="45" applyFont="1" applyFill="1" applyBorder="1" applyAlignment="1">
      <alignment/>
    </xf>
    <xf numFmtId="0" fontId="22" fillId="0" borderId="11" xfId="60" applyFont="1" applyFill="1" applyBorder="1" quotePrefix="1">
      <alignment/>
      <protection/>
    </xf>
    <xf numFmtId="0" fontId="22" fillId="0" borderId="11" xfId="60" applyFont="1" applyFill="1" applyBorder="1" applyAlignment="1">
      <alignment horizontal="left" wrapText="1"/>
      <protection/>
    </xf>
    <xf numFmtId="0" fontId="23" fillId="0" borderId="11" xfId="60" applyFont="1" applyFill="1" applyBorder="1">
      <alignment/>
      <protection/>
    </xf>
    <xf numFmtId="0" fontId="24" fillId="0" borderId="11" xfId="60" applyFont="1" applyFill="1" applyBorder="1" applyAlignment="1">
      <alignment horizontal="left" vertical="justify" wrapText="1"/>
      <protection/>
    </xf>
    <xf numFmtId="0" fontId="22" fillId="0" borderId="11" xfId="60" applyFont="1" applyFill="1" applyBorder="1" applyAlignment="1">
      <alignment horizontal="justify"/>
      <protection/>
    </xf>
    <xf numFmtId="224" fontId="22" fillId="0" borderId="11" xfId="45" applyNumberFormat="1" applyFont="1" applyFill="1" applyBorder="1" applyAlignment="1">
      <alignment/>
    </xf>
    <xf numFmtId="0" fontId="22" fillId="0" borderId="0" xfId="60" applyFont="1" applyFill="1" applyAlignment="1">
      <alignment horizontal="left" vertical="justify" wrapText="1"/>
      <protection/>
    </xf>
    <xf numFmtId="43" fontId="22" fillId="0" borderId="0" xfId="45" applyFont="1" applyFill="1" applyAlignment="1">
      <alignment/>
    </xf>
    <xf numFmtId="0" fontId="0" fillId="0" borderId="0" xfId="60" applyFont="1" applyFill="1" applyAlignment="1">
      <alignment horizontal="left" vertical="justify" wrapText="1"/>
      <protection/>
    </xf>
    <xf numFmtId="0" fontId="21" fillId="0" borderId="12" xfId="60" applyFont="1" applyFill="1" applyBorder="1" applyAlignment="1">
      <alignment horizontal="center"/>
      <protection/>
    </xf>
    <xf numFmtId="0" fontId="21" fillId="0" borderId="13" xfId="60"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81"/>
  <sheetViews>
    <sheetView tabSelected="1" zoomScaleSheetLayoutView="100" workbookViewId="0" topLeftCell="A1">
      <pane ySplit="5" topLeftCell="BM160" activePane="bottomLeft" state="frozen"/>
      <selection pane="topLeft" activeCell="C24" sqref="C24"/>
      <selection pane="bottomLeft" activeCell="A181" sqref="A181:F227"/>
    </sheetView>
  </sheetViews>
  <sheetFormatPr defaultColWidth="9.140625" defaultRowHeight="12.75"/>
  <cols>
    <col min="1" max="1" width="7.421875" style="2" customWidth="1"/>
    <col min="2" max="2" width="42.421875" style="2" customWidth="1"/>
    <col min="3" max="3" width="12.140625" style="2" customWidth="1"/>
    <col min="4" max="4" width="8.421875" style="2" customWidth="1"/>
    <col min="5" max="5" width="10.00390625" style="2" bestFit="1" customWidth="1"/>
    <col min="6" max="6" width="16.00390625" style="2" customWidth="1"/>
    <col min="7" max="7" width="9.140625" style="2" customWidth="1"/>
    <col min="8" max="8" width="12.8515625" style="2" bestFit="1" customWidth="1"/>
    <col min="9" max="9" width="18.140625" style="2" bestFit="1" customWidth="1"/>
    <col min="10" max="16384" width="9.140625" style="2" customWidth="1"/>
  </cols>
  <sheetData>
    <row r="1" spans="1:6" ht="12">
      <c r="A1" s="1"/>
      <c r="B1" s="23" t="s">
        <v>0</v>
      </c>
      <c r="C1" s="23"/>
      <c r="D1" s="23"/>
      <c r="E1" s="23"/>
      <c r="F1" s="24"/>
    </row>
    <row r="2" spans="1:6" ht="12">
      <c r="A2" s="1"/>
      <c r="B2" s="23" t="s">
        <v>1</v>
      </c>
      <c r="C2" s="23"/>
      <c r="D2" s="23"/>
      <c r="E2" s="23"/>
      <c r="F2" s="24"/>
    </row>
    <row r="5" spans="1:6" ht="12">
      <c r="A5" s="3"/>
      <c r="B5" s="4" t="s">
        <v>2</v>
      </c>
      <c r="C5" s="4" t="s">
        <v>3</v>
      </c>
      <c r="D5" s="4"/>
      <c r="E5" s="4" t="s">
        <v>4</v>
      </c>
      <c r="F5" s="5" t="s">
        <v>5</v>
      </c>
    </row>
    <row r="6" spans="1:6" s="8" customFormat="1" ht="15">
      <c r="A6" s="6"/>
      <c r="B6" s="6"/>
      <c r="C6" s="7" t="s">
        <v>6</v>
      </c>
      <c r="D6" s="6"/>
      <c r="E6" s="6"/>
      <c r="F6" s="7" t="s">
        <v>6</v>
      </c>
    </row>
    <row r="7" spans="1:6" s="8" customFormat="1" ht="15">
      <c r="A7" s="14"/>
      <c r="B7" s="11"/>
      <c r="C7" s="13"/>
      <c r="D7" s="13"/>
      <c r="E7" s="12"/>
      <c r="F7" s="13"/>
    </row>
    <row r="8" spans="1:6" s="8" customFormat="1" ht="15">
      <c r="A8" s="9" t="s">
        <v>9</v>
      </c>
      <c r="B8" s="10" t="s">
        <v>10</v>
      </c>
      <c r="C8" s="13"/>
      <c r="D8" s="13"/>
      <c r="E8" s="12"/>
      <c r="F8" s="13"/>
    </row>
    <row r="9" spans="1:6" s="8" customFormat="1" ht="15">
      <c r="A9" s="6"/>
      <c r="B9" s="11"/>
      <c r="C9" s="13"/>
      <c r="D9" s="13"/>
      <c r="E9" s="12"/>
      <c r="F9" s="13"/>
    </row>
    <row r="10" spans="1:6" s="8" customFormat="1" ht="15">
      <c r="A10" s="9" t="s">
        <v>11</v>
      </c>
      <c r="B10" s="10" t="s">
        <v>12</v>
      </c>
      <c r="C10" s="13"/>
      <c r="D10" s="13"/>
      <c r="E10" s="12"/>
      <c r="F10" s="13"/>
    </row>
    <row r="11" spans="1:6" s="8" customFormat="1" ht="15">
      <c r="A11" s="6"/>
      <c r="B11" s="11"/>
      <c r="C11" s="13"/>
      <c r="D11" s="13"/>
      <c r="E11" s="12"/>
      <c r="F11" s="13"/>
    </row>
    <row r="12" spans="1:6" s="8" customFormat="1" ht="15">
      <c r="A12" s="6"/>
      <c r="B12" s="17" t="s">
        <v>13</v>
      </c>
      <c r="C12" s="13"/>
      <c r="D12" s="13"/>
      <c r="E12" s="12"/>
      <c r="F12" s="13"/>
    </row>
    <row r="13" spans="1:6" s="8" customFormat="1" ht="15">
      <c r="A13" s="6"/>
      <c r="B13" s="11"/>
      <c r="C13" s="13"/>
      <c r="D13" s="13"/>
      <c r="E13" s="12"/>
      <c r="F13" s="13"/>
    </row>
    <row r="14" spans="1:6" s="8" customFormat="1" ht="30">
      <c r="A14" s="16" t="s">
        <v>14</v>
      </c>
      <c r="B14" s="10" t="s">
        <v>15</v>
      </c>
      <c r="C14" s="13"/>
      <c r="D14" s="13"/>
      <c r="E14" s="12"/>
      <c r="F14" s="13"/>
    </row>
    <row r="15" spans="1:6" s="8" customFormat="1" ht="15">
      <c r="A15" s="6"/>
      <c r="B15" s="11"/>
      <c r="C15" s="13"/>
      <c r="D15" s="13"/>
      <c r="E15" s="12"/>
      <c r="F15" s="13"/>
    </row>
    <row r="16" spans="1:6" s="8" customFormat="1" ht="30">
      <c r="A16" s="14" t="s">
        <v>16</v>
      </c>
      <c r="B16" s="11" t="s">
        <v>17</v>
      </c>
      <c r="C16" s="13">
        <v>87.33</v>
      </c>
      <c r="D16" s="13"/>
      <c r="E16" s="12">
        <v>0.18</v>
      </c>
      <c r="F16" s="13">
        <f>C16*(1+E16)</f>
        <v>103.04939999999999</v>
      </c>
    </row>
    <row r="17" spans="1:6" s="8" customFormat="1" ht="15">
      <c r="A17" s="6"/>
      <c r="B17" s="11"/>
      <c r="C17" s="13"/>
      <c r="D17" s="13"/>
      <c r="E17" s="12"/>
      <c r="F17" s="13"/>
    </row>
    <row r="18" spans="1:6" s="8" customFormat="1" ht="15">
      <c r="A18" s="6" t="s">
        <v>18</v>
      </c>
      <c r="B18" s="11" t="s">
        <v>19</v>
      </c>
      <c r="C18" s="13">
        <v>0.71</v>
      </c>
      <c r="D18" s="13"/>
      <c r="E18" s="12">
        <v>0.18</v>
      </c>
      <c r="F18" s="13">
        <f>C18*(1+E18)</f>
        <v>0.8377999999999999</v>
      </c>
    </row>
    <row r="19" spans="1:6" s="8" customFormat="1" ht="15">
      <c r="A19" s="6"/>
      <c r="B19" s="11"/>
      <c r="C19" s="13"/>
      <c r="D19" s="13"/>
      <c r="E19" s="12"/>
      <c r="F19" s="13"/>
    </row>
    <row r="20" spans="1:6" s="8" customFormat="1" ht="15">
      <c r="A20" s="14" t="s">
        <v>20</v>
      </c>
      <c r="B20" s="6" t="s">
        <v>21</v>
      </c>
      <c r="C20" s="13">
        <v>1.26</v>
      </c>
      <c r="D20" s="13"/>
      <c r="E20" s="12">
        <v>0.18</v>
      </c>
      <c r="F20" s="13">
        <f>C20*(1+E20)</f>
        <v>1.4868</v>
      </c>
    </row>
    <row r="21" spans="1:6" s="8" customFormat="1" ht="15">
      <c r="A21" s="6"/>
      <c r="B21" s="11" t="s">
        <v>22</v>
      </c>
      <c r="C21" s="13">
        <v>4.08</v>
      </c>
      <c r="D21" s="13"/>
      <c r="E21" s="12">
        <v>0.18</v>
      </c>
      <c r="F21" s="13">
        <f>C21*(1+E21)</f>
        <v>4.8144</v>
      </c>
    </row>
    <row r="22" spans="1:6" s="8" customFormat="1" ht="15">
      <c r="A22" s="6"/>
      <c r="B22" s="11"/>
      <c r="C22" s="13"/>
      <c r="D22" s="13"/>
      <c r="E22" s="12"/>
      <c r="F22" s="13"/>
    </row>
    <row r="23" spans="1:6" s="8" customFormat="1" ht="15">
      <c r="A23" s="14" t="s">
        <v>23</v>
      </c>
      <c r="B23" s="6" t="s">
        <v>24</v>
      </c>
      <c r="C23" s="13">
        <v>0.74</v>
      </c>
      <c r="D23" s="13"/>
      <c r="E23" s="12">
        <v>0.18</v>
      </c>
      <c r="F23" s="13">
        <f>C23*(1+E23)</f>
        <v>0.8732</v>
      </c>
    </row>
    <row r="24" spans="1:6" s="8" customFormat="1" ht="15">
      <c r="A24" s="6"/>
      <c r="B24" s="11"/>
      <c r="C24" s="13"/>
      <c r="D24" s="13"/>
      <c r="E24" s="12"/>
      <c r="F24" s="13"/>
    </row>
    <row r="25" spans="1:6" s="8" customFormat="1" ht="15">
      <c r="A25" s="6"/>
      <c r="B25" s="17" t="s">
        <v>25</v>
      </c>
      <c r="C25" s="13"/>
      <c r="D25" s="13"/>
      <c r="E25" s="12"/>
      <c r="F25" s="13"/>
    </row>
    <row r="26" spans="1:6" s="8" customFormat="1" ht="15">
      <c r="A26" s="6"/>
      <c r="B26" s="11"/>
      <c r="C26" s="13"/>
      <c r="D26" s="13"/>
      <c r="E26" s="12"/>
      <c r="F26" s="13"/>
    </row>
    <row r="27" spans="1:6" s="8" customFormat="1" ht="15">
      <c r="A27" s="9" t="s">
        <v>26</v>
      </c>
      <c r="B27" s="10" t="s">
        <v>8</v>
      </c>
      <c r="C27" s="13"/>
      <c r="D27" s="13"/>
      <c r="E27" s="12"/>
      <c r="F27" s="13"/>
    </row>
    <row r="28" spans="1:6" s="8" customFormat="1" ht="15">
      <c r="A28" s="6"/>
      <c r="B28" s="11"/>
      <c r="C28" s="13"/>
      <c r="D28" s="13"/>
      <c r="E28" s="12"/>
      <c r="F28" s="13"/>
    </row>
    <row r="29" spans="1:6" s="8" customFormat="1" ht="30">
      <c r="A29" s="14" t="s">
        <v>27</v>
      </c>
      <c r="B29" s="18" t="s">
        <v>17</v>
      </c>
      <c r="C29" s="13">
        <v>206.79</v>
      </c>
      <c r="D29" s="13"/>
      <c r="E29" s="12">
        <v>0.18</v>
      </c>
      <c r="F29" s="13">
        <f>C29*(1+E29)</f>
        <v>244.01219999999998</v>
      </c>
    </row>
    <row r="30" spans="1:6" s="8" customFormat="1" ht="15">
      <c r="A30" s="6"/>
      <c r="B30" s="11"/>
      <c r="C30" s="13"/>
      <c r="D30" s="13"/>
      <c r="E30" s="12"/>
      <c r="F30" s="13"/>
    </row>
    <row r="31" spans="1:6" s="8" customFormat="1" ht="15">
      <c r="A31" s="14" t="s">
        <v>28</v>
      </c>
      <c r="B31" s="11" t="s">
        <v>19</v>
      </c>
      <c r="C31" s="13">
        <v>0.91</v>
      </c>
      <c r="D31" s="13"/>
      <c r="E31" s="12">
        <v>0.18</v>
      </c>
      <c r="F31" s="13">
        <f>C31*(1+E31)</f>
        <v>1.0738</v>
      </c>
    </row>
    <row r="32" spans="1:6" s="8" customFormat="1" ht="15">
      <c r="A32" s="6"/>
      <c r="B32" s="11"/>
      <c r="C32" s="13"/>
      <c r="D32" s="13"/>
      <c r="E32" s="12"/>
      <c r="F32" s="13"/>
    </row>
    <row r="33" spans="1:6" s="8" customFormat="1" ht="15">
      <c r="A33" s="6"/>
      <c r="B33" s="17" t="s">
        <v>29</v>
      </c>
      <c r="C33" s="13"/>
      <c r="D33" s="13"/>
      <c r="E33" s="12"/>
      <c r="F33" s="13"/>
    </row>
    <row r="34" spans="1:6" s="8" customFormat="1" ht="43.5" customHeight="1">
      <c r="A34" s="14" t="s">
        <v>30</v>
      </c>
      <c r="B34" s="10" t="s">
        <v>111</v>
      </c>
      <c r="C34" s="13"/>
      <c r="D34" s="13"/>
      <c r="E34" s="12"/>
      <c r="F34" s="13"/>
    </row>
    <row r="35" spans="1:6" s="8" customFormat="1" ht="15">
      <c r="A35" s="6"/>
      <c r="B35" s="11"/>
      <c r="C35" s="13"/>
      <c r="D35" s="13"/>
      <c r="E35" s="12"/>
      <c r="F35" s="13"/>
    </row>
    <row r="36" spans="1:6" s="8" customFormat="1" ht="30">
      <c r="A36" s="14" t="s">
        <v>31</v>
      </c>
      <c r="B36" s="18" t="s">
        <v>17</v>
      </c>
      <c r="C36" s="13">
        <v>206.79</v>
      </c>
      <c r="D36" s="13"/>
      <c r="E36" s="12">
        <v>0.18</v>
      </c>
      <c r="F36" s="13">
        <f>C36*(1+E36)</f>
        <v>244.01219999999998</v>
      </c>
    </row>
    <row r="37" spans="1:6" s="8" customFormat="1" ht="15">
      <c r="A37" s="6"/>
      <c r="B37" s="11"/>
      <c r="C37" s="13"/>
      <c r="D37" s="13"/>
      <c r="E37" s="12"/>
      <c r="F37" s="13"/>
    </row>
    <row r="38" spans="1:6" s="8" customFormat="1" ht="15">
      <c r="A38" s="14" t="s">
        <v>32</v>
      </c>
      <c r="B38" s="11" t="s">
        <v>19</v>
      </c>
      <c r="C38" s="13">
        <v>0.91</v>
      </c>
      <c r="D38" s="13"/>
      <c r="E38" s="12">
        <v>0.18</v>
      </c>
      <c r="F38" s="13">
        <f>C38*(1+E38)</f>
        <v>1.0738</v>
      </c>
    </row>
    <row r="39" spans="1:6" s="8" customFormat="1" ht="15">
      <c r="A39" s="6"/>
      <c r="B39" s="11"/>
      <c r="C39" s="13"/>
      <c r="D39" s="13"/>
      <c r="E39" s="12"/>
      <c r="F39" s="13"/>
    </row>
    <row r="40" spans="1:6" s="8" customFormat="1" ht="15">
      <c r="A40" s="14" t="s">
        <v>33</v>
      </c>
      <c r="B40" s="6" t="s">
        <v>34</v>
      </c>
      <c r="C40" s="13">
        <v>0.85</v>
      </c>
      <c r="D40" s="13"/>
      <c r="E40" s="12">
        <v>0.18</v>
      </c>
      <c r="F40" s="13">
        <f>C40*(1+E40)</f>
        <v>1.003</v>
      </c>
    </row>
    <row r="41" spans="1:6" s="8" customFormat="1" ht="15">
      <c r="A41" s="6"/>
      <c r="B41" s="11"/>
      <c r="C41" s="13"/>
      <c r="D41" s="13"/>
      <c r="E41" s="12"/>
      <c r="F41" s="13"/>
    </row>
    <row r="42" spans="1:6" s="8" customFormat="1" ht="15">
      <c r="A42" s="6"/>
      <c r="B42" s="17" t="s">
        <v>35</v>
      </c>
      <c r="C42" s="13"/>
      <c r="D42" s="13"/>
      <c r="E42" s="12"/>
      <c r="F42" s="13"/>
    </row>
    <row r="43" spans="1:6" s="8" customFormat="1" ht="15">
      <c r="A43" s="9" t="s">
        <v>36</v>
      </c>
      <c r="B43" s="10" t="s">
        <v>37</v>
      </c>
      <c r="C43" s="13"/>
      <c r="D43" s="13"/>
      <c r="E43" s="12"/>
      <c r="F43" s="13"/>
    </row>
    <row r="44" spans="1:6" s="8" customFormat="1" ht="15">
      <c r="A44" s="6"/>
      <c r="B44" s="11"/>
      <c r="C44" s="13"/>
      <c r="D44" s="13"/>
      <c r="E44" s="12"/>
      <c r="F44" s="13"/>
    </row>
    <row r="45" spans="1:6" s="8" customFormat="1" ht="45">
      <c r="A45" s="6" t="s">
        <v>7</v>
      </c>
      <c r="B45" s="11" t="s">
        <v>38</v>
      </c>
      <c r="C45" s="13"/>
      <c r="D45" s="13"/>
      <c r="E45" s="12"/>
      <c r="F45" s="13"/>
    </row>
    <row r="46" spans="1:6" s="8" customFormat="1" ht="15">
      <c r="A46" s="6"/>
      <c r="B46" s="11"/>
      <c r="C46" s="13"/>
      <c r="D46" s="13"/>
      <c r="E46" s="12"/>
      <c r="F46" s="13"/>
    </row>
    <row r="47" spans="1:6" s="8" customFormat="1" ht="30">
      <c r="A47" s="6" t="s">
        <v>39</v>
      </c>
      <c r="B47" s="11" t="s">
        <v>40</v>
      </c>
      <c r="C47" s="13"/>
      <c r="D47" s="13"/>
      <c r="E47" s="12"/>
      <c r="F47" s="13"/>
    </row>
    <row r="48" spans="1:6" s="8" customFormat="1" ht="15">
      <c r="A48" s="6"/>
      <c r="B48" s="11" t="s">
        <v>41</v>
      </c>
      <c r="C48" s="13">
        <v>91.83</v>
      </c>
      <c r="D48" s="13"/>
      <c r="E48" s="12">
        <v>0.18</v>
      </c>
      <c r="F48" s="13">
        <f>C48*(1+E48)</f>
        <v>108.3594</v>
      </c>
    </row>
    <row r="49" spans="1:6" s="8" customFormat="1" ht="15">
      <c r="A49" s="6"/>
      <c r="B49" s="11" t="s">
        <v>42</v>
      </c>
      <c r="C49" s="13">
        <v>3043.23</v>
      </c>
      <c r="D49" s="13"/>
      <c r="E49" s="12">
        <v>0.18</v>
      </c>
      <c r="F49" s="13">
        <f>C49*(1+E49)</f>
        <v>3591.0114</v>
      </c>
    </row>
    <row r="50" spans="1:6" s="8" customFormat="1" ht="15">
      <c r="A50" s="6"/>
      <c r="B50" s="11"/>
      <c r="C50" s="13"/>
      <c r="D50" s="13"/>
      <c r="E50" s="12"/>
      <c r="F50" s="13"/>
    </row>
    <row r="51" spans="1:6" s="8" customFormat="1" ht="15">
      <c r="A51" s="14" t="s">
        <v>43</v>
      </c>
      <c r="B51" s="11" t="s">
        <v>44</v>
      </c>
      <c r="C51" s="13">
        <v>91.83</v>
      </c>
      <c r="D51" s="13"/>
      <c r="E51" s="12">
        <v>0.18</v>
      </c>
      <c r="F51" s="13">
        <f>C51*(1+E51)</f>
        <v>108.3594</v>
      </c>
    </row>
    <row r="52" spans="1:6" s="8" customFormat="1" ht="15">
      <c r="A52" s="6"/>
      <c r="B52" s="11"/>
      <c r="C52" s="13"/>
      <c r="D52" s="13"/>
      <c r="E52" s="12"/>
      <c r="F52" s="13"/>
    </row>
    <row r="53" spans="1:6" s="8" customFormat="1" ht="30">
      <c r="A53" s="14" t="s">
        <v>45</v>
      </c>
      <c r="B53" s="11" t="s">
        <v>46</v>
      </c>
      <c r="C53" s="13">
        <v>0.31</v>
      </c>
      <c r="D53" s="13"/>
      <c r="E53" s="12">
        <v>0.18</v>
      </c>
      <c r="F53" s="13">
        <f>C53*(1+E53)</f>
        <v>0.36579999999999996</v>
      </c>
    </row>
    <row r="54" spans="1:6" s="8" customFormat="1" ht="15">
      <c r="A54" s="6"/>
      <c r="B54" s="11"/>
      <c r="C54" s="13"/>
      <c r="D54" s="13"/>
      <c r="E54" s="12"/>
      <c r="F54" s="13"/>
    </row>
    <row r="55" spans="1:6" s="8" customFormat="1" ht="15">
      <c r="A55" s="6"/>
      <c r="B55" s="17" t="s">
        <v>47</v>
      </c>
      <c r="C55" s="13"/>
      <c r="D55" s="13"/>
      <c r="E55" s="12"/>
      <c r="F55" s="13"/>
    </row>
    <row r="56" spans="1:6" s="8" customFormat="1" ht="15">
      <c r="A56" s="6"/>
      <c r="B56" s="11"/>
      <c r="C56" s="13"/>
      <c r="D56" s="13"/>
      <c r="E56" s="12"/>
      <c r="F56" s="13"/>
    </row>
    <row r="57" spans="1:6" s="8" customFormat="1" ht="30">
      <c r="A57" s="9" t="s">
        <v>48</v>
      </c>
      <c r="B57" s="10" t="s">
        <v>49</v>
      </c>
      <c r="C57" s="13"/>
      <c r="D57" s="13"/>
      <c r="E57" s="12"/>
      <c r="F57" s="13"/>
    </row>
    <row r="58" spans="1:6" s="8" customFormat="1" ht="15">
      <c r="A58" s="6"/>
      <c r="B58" s="11"/>
      <c r="C58" s="13"/>
      <c r="D58" s="13"/>
      <c r="E58" s="12"/>
      <c r="F58" s="13"/>
    </row>
    <row r="59" spans="1:6" s="8" customFormat="1" ht="60">
      <c r="A59" s="6"/>
      <c r="B59" s="11" t="s">
        <v>50</v>
      </c>
      <c r="C59" s="13"/>
      <c r="D59" s="13"/>
      <c r="E59" s="12"/>
      <c r="F59" s="13"/>
    </row>
    <row r="60" spans="1:6" s="8" customFormat="1" ht="15">
      <c r="A60" s="6"/>
      <c r="B60" s="11"/>
      <c r="C60" s="13"/>
      <c r="D60" s="13"/>
      <c r="E60" s="12"/>
      <c r="F60" s="13"/>
    </row>
    <row r="61" spans="1:6" s="8" customFormat="1" ht="15">
      <c r="A61" s="14" t="s">
        <v>51</v>
      </c>
      <c r="B61" s="6" t="s">
        <v>52</v>
      </c>
      <c r="C61" s="13">
        <v>2067.85</v>
      </c>
      <c r="D61" s="13"/>
      <c r="E61" s="12">
        <v>0.18</v>
      </c>
      <c r="F61" s="13">
        <f>C61*(1+E61)</f>
        <v>2440.0629999999996</v>
      </c>
    </row>
    <row r="62" spans="1:6" s="8" customFormat="1" ht="15">
      <c r="A62" s="6"/>
      <c r="B62" s="11"/>
      <c r="C62" s="13"/>
      <c r="D62" s="13"/>
      <c r="E62" s="12"/>
      <c r="F62" s="13"/>
    </row>
    <row r="63" spans="1:6" s="8" customFormat="1" ht="30">
      <c r="A63" s="14" t="s">
        <v>53</v>
      </c>
      <c r="B63" s="11" t="s">
        <v>46</v>
      </c>
      <c r="C63" s="13">
        <v>0.64</v>
      </c>
      <c r="D63" s="13"/>
      <c r="E63" s="12">
        <v>0.18</v>
      </c>
      <c r="F63" s="13">
        <f>C63*(1+E63)</f>
        <v>0.7552</v>
      </c>
    </row>
    <row r="64" spans="1:6" s="8" customFormat="1" ht="15">
      <c r="A64" s="6"/>
      <c r="B64" s="11"/>
      <c r="C64" s="13"/>
      <c r="D64" s="13"/>
      <c r="E64" s="12"/>
      <c r="F64" s="13"/>
    </row>
    <row r="65" spans="1:6" s="8" customFormat="1" ht="15">
      <c r="A65" s="6"/>
      <c r="B65" s="17" t="s">
        <v>54</v>
      </c>
      <c r="C65" s="13"/>
      <c r="D65" s="13"/>
      <c r="E65" s="12"/>
      <c r="F65" s="13"/>
    </row>
    <row r="66" spans="1:6" s="8" customFormat="1" ht="15">
      <c r="A66" s="6"/>
      <c r="B66" s="11"/>
      <c r="C66" s="13"/>
      <c r="D66" s="13"/>
      <c r="E66" s="12"/>
      <c r="F66" s="13"/>
    </row>
    <row r="67" spans="1:6" s="8" customFormat="1" ht="15">
      <c r="A67" s="6" t="s">
        <v>7</v>
      </c>
      <c r="B67" s="16" t="s">
        <v>55</v>
      </c>
      <c r="C67" s="13"/>
      <c r="D67" s="13"/>
      <c r="E67" s="12"/>
      <c r="F67" s="13"/>
    </row>
    <row r="68" spans="1:6" s="8" customFormat="1" ht="15">
      <c r="A68" s="6"/>
      <c r="B68" s="11"/>
      <c r="C68" s="13"/>
      <c r="D68" s="13"/>
      <c r="E68" s="12"/>
      <c r="F68" s="13"/>
    </row>
    <row r="69" spans="1:6" s="8" customFormat="1" ht="105">
      <c r="A69" s="6"/>
      <c r="B69" s="11" t="s">
        <v>56</v>
      </c>
      <c r="C69" s="13"/>
      <c r="D69" s="13"/>
      <c r="E69" s="12"/>
      <c r="F69" s="13"/>
    </row>
    <row r="70" spans="1:6" s="8" customFormat="1" ht="15">
      <c r="A70" s="6"/>
      <c r="B70" s="11"/>
      <c r="C70" s="13"/>
      <c r="D70" s="13"/>
      <c r="E70" s="12"/>
      <c r="F70" s="13"/>
    </row>
    <row r="71" spans="1:6" s="8" customFormat="1" ht="15">
      <c r="A71" s="6"/>
      <c r="B71" s="17" t="s">
        <v>57</v>
      </c>
      <c r="C71" s="13"/>
      <c r="D71" s="13"/>
      <c r="E71" s="12"/>
      <c r="F71" s="13"/>
    </row>
    <row r="72" spans="1:6" s="8" customFormat="1" ht="15">
      <c r="A72" s="6"/>
      <c r="B72" s="11"/>
      <c r="C72" s="13"/>
      <c r="D72" s="13"/>
      <c r="E72" s="12"/>
      <c r="F72" s="13"/>
    </row>
    <row r="73" spans="1:6" s="8" customFormat="1" ht="15">
      <c r="A73" s="6"/>
      <c r="B73" s="16" t="s">
        <v>58</v>
      </c>
      <c r="C73" s="13"/>
      <c r="D73" s="13"/>
      <c r="E73" s="12"/>
      <c r="F73" s="13"/>
    </row>
    <row r="74" spans="1:6" s="8" customFormat="1" ht="15">
      <c r="A74" s="6"/>
      <c r="B74" s="11"/>
      <c r="C74" s="13"/>
      <c r="D74" s="13"/>
      <c r="E74" s="12"/>
      <c r="F74" s="13"/>
    </row>
    <row r="75" spans="1:6" s="8" customFormat="1" ht="15">
      <c r="A75" s="6"/>
      <c r="B75" s="11" t="s">
        <v>19</v>
      </c>
      <c r="C75" s="19">
        <v>0.59</v>
      </c>
      <c r="D75" s="13"/>
      <c r="E75" s="12">
        <v>0.18</v>
      </c>
      <c r="F75" s="13">
        <f>C75*(1+E75)</f>
        <v>0.6961999999999999</v>
      </c>
    </row>
    <row r="76" spans="1:6" s="8" customFormat="1" ht="15">
      <c r="A76" s="6"/>
      <c r="B76" s="11"/>
      <c r="C76" s="13"/>
      <c r="D76" s="13"/>
      <c r="E76" s="12"/>
      <c r="F76" s="13"/>
    </row>
    <row r="77" spans="1:6" s="8" customFormat="1" ht="15">
      <c r="A77" s="6"/>
      <c r="B77" s="17" t="s">
        <v>59</v>
      </c>
      <c r="C77" s="13"/>
      <c r="D77" s="13"/>
      <c r="E77" s="12"/>
      <c r="F77" s="13"/>
    </row>
    <row r="78" spans="1:6" s="8" customFormat="1" ht="15">
      <c r="A78" s="6"/>
      <c r="B78" s="11"/>
      <c r="C78" s="13"/>
      <c r="D78" s="13"/>
      <c r="E78" s="12"/>
      <c r="F78" s="13"/>
    </row>
    <row r="79" spans="1:6" s="8" customFormat="1" ht="15">
      <c r="A79" s="6"/>
      <c r="B79" s="16" t="s">
        <v>60</v>
      </c>
      <c r="C79" s="13"/>
      <c r="D79" s="13"/>
      <c r="E79" s="12"/>
      <c r="F79" s="13"/>
    </row>
    <row r="80" spans="1:6" s="8" customFormat="1" ht="15">
      <c r="A80" s="6"/>
      <c r="B80" s="11"/>
      <c r="C80" s="13"/>
      <c r="D80" s="13"/>
      <c r="E80" s="12"/>
      <c r="F80" s="13"/>
    </row>
    <row r="81" spans="1:6" s="8" customFormat="1" ht="120">
      <c r="A81" s="6"/>
      <c r="B81" s="11" t="s">
        <v>61</v>
      </c>
      <c r="C81" s="13"/>
      <c r="D81" s="13"/>
      <c r="E81" s="12"/>
      <c r="F81" s="13"/>
    </row>
    <row r="82" spans="1:6" s="8" customFormat="1" ht="15">
      <c r="A82" s="6"/>
      <c r="B82" s="11"/>
      <c r="C82" s="13"/>
      <c r="D82" s="13"/>
      <c r="E82" s="12"/>
      <c r="F82" s="13"/>
    </row>
    <row r="83" spans="1:6" s="8" customFormat="1" ht="15">
      <c r="A83" s="6"/>
      <c r="B83" s="11"/>
      <c r="C83" s="13"/>
      <c r="D83" s="13"/>
      <c r="E83" s="12"/>
      <c r="F83" s="13"/>
    </row>
    <row r="84" spans="1:6" s="8" customFormat="1" ht="15">
      <c r="A84" s="6"/>
      <c r="B84" s="11"/>
      <c r="C84" s="13"/>
      <c r="D84" s="13"/>
      <c r="E84" s="12"/>
      <c r="F84" s="13"/>
    </row>
    <row r="85" spans="1:6" s="8" customFormat="1" ht="15">
      <c r="A85" s="6"/>
      <c r="B85" s="11"/>
      <c r="C85" s="13"/>
      <c r="D85" s="13"/>
      <c r="E85" s="12"/>
      <c r="F85" s="13"/>
    </row>
    <row r="86" spans="1:6" s="8" customFormat="1" ht="15">
      <c r="A86" s="6"/>
      <c r="B86" s="11"/>
      <c r="C86" s="13"/>
      <c r="D86" s="13"/>
      <c r="E86" s="12"/>
      <c r="F86" s="13"/>
    </row>
    <row r="87" spans="1:6" s="8" customFormat="1" ht="15">
      <c r="A87" s="6"/>
      <c r="B87" s="11"/>
      <c r="C87" s="13"/>
      <c r="D87" s="13"/>
      <c r="E87" s="12"/>
      <c r="F87" s="13"/>
    </row>
    <row r="88" spans="1:6" s="8" customFormat="1" ht="15">
      <c r="A88" s="6"/>
      <c r="B88" s="11"/>
      <c r="C88" s="13"/>
      <c r="D88" s="13"/>
      <c r="E88" s="12"/>
      <c r="F88" s="13"/>
    </row>
    <row r="89" spans="1:6" s="8" customFormat="1" ht="15">
      <c r="A89" s="6"/>
      <c r="B89" s="11"/>
      <c r="C89" s="13"/>
      <c r="D89" s="13"/>
      <c r="E89" s="12"/>
      <c r="F89" s="13"/>
    </row>
    <row r="90" spans="1:6" s="8" customFormat="1" ht="15">
      <c r="A90" s="6"/>
      <c r="B90" s="11"/>
      <c r="C90" s="13"/>
      <c r="D90" s="13"/>
      <c r="E90" s="12"/>
      <c r="F90" s="13"/>
    </row>
    <row r="91" spans="1:6" s="8" customFormat="1" ht="15">
      <c r="A91" s="6"/>
      <c r="B91" s="11"/>
      <c r="C91" s="13"/>
      <c r="D91" s="13"/>
      <c r="E91" s="12"/>
      <c r="F91" s="13"/>
    </row>
    <row r="92" spans="1:6" s="8" customFormat="1" ht="15">
      <c r="A92" s="6"/>
      <c r="B92" s="11"/>
      <c r="C92" s="13"/>
      <c r="D92" s="13"/>
      <c r="E92" s="12"/>
      <c r="F92" s="13"/>
    </row>
    <row r="93" spans="1:6" s="8" customFormat="1" ht="15">
      <c r="A93" s="6"/>
      <c r="B93" s="11"/>
      <c r="C93" s="13"/>
      <c r="D93" s="13"/>
      <c r="E93" s="12"/>
      <c r="F93" s="13"/>
    </row>
    <row r="94" spans="1:6" s="8" customFormat="1" ht="15">
      <c r="A94" s="6"/>
      <c r="B94" s="17" t="s">
        <v>62</v>
      </c>
      <c r="C94" s="13"/>
      <c r="D94" s="13"/>
      <c r="E94" s="12"/>
      <c r="F94" s="13"/>
    </row>
    <row r="95" spans="1:6" s="8" customFormat="1" ht="15">
      <c r="A95" s="6"/>
      <c r="B95" s="11"/>
      <c r="C95" s="13"/>
      <c r="D95" s="13"/>
      <c r="E95" s="12"/>
      <c r="F95" s="13"/>
    </row>
    <row r="96" spans="1:6" s="8" customFormat="1" ht="30">
      <c r="A96" s="6"/>
      <c r="B96" s="10" t="s">
        <v>63</v>
      </c>
      <c r="C96" s="13"/>
      <c r="D96" s="13"/>
      <c r="E96" s="12"/>
      <c r="F96" s="13"/>
    </row>
    <row r="97" spans="1:6" s="8" customFormat="1" ht="15">
      <c r="A97" s="6"/>
      <c r="B97" s="11"/>
      <c r="C97" s="13">
        <v>31.03</v>
      </c>
      <c r="D97" s="13"/>
      <c r="E97" s="12">
        <v>0.1</v>
      </c>
      <c r="F97" s="13">
        <v>34.13</v>
      </c>
    </row>
    <row r="98" spans="1:6" s="8" customFormat="1" ht="135">
      <c r="A98" s="6"/>
      <c r="B98" s="11" t="s">
        <v>64</v>
      </c>
      <c r="C98" s="13"/>
      <c r="D98" s="13"/>
      <c r="E98" s="12"/>
      <c r="F98" s="13"/>
    </row>
    <row r="99" spans="1:6" s="8" customFormat="1" ht="15">
      <c r="A99" s="6"/>
      <c r="B99" s="11"/>
      <c r="C99" s="13"/>
      <c r="D99" s="13"/>
      <c r="E99" s="12"/>
      <c r="F99" s="13"/>
    </row>
    <row r="100" spans="1:6" s="8" customFormat="1" ht="15">
      <c r="A100" s="6"/>
      <c r="B100" s="17" t="s">
        <v>65</v>
      </c>
      <c r="C100" s="13"/>
      <c r="D100" s="13"/>
      <c r="E100" s="12"/>
      <c r="F100" s="13"/>
    </row>
    <row r="101" spans="1:6" s="8" customFormat="1" ht="15">
      <c r="A101" s="6"/>
      <c r="B101" s="11"/>
      <c r="C101" s="13"/>
      <c r="D101" s="13"/>
      <c r="E101" s="12"/>
      <c r="F101" s="13"/>
    </row>
    <row r="102" spans="1:6" s="8" customFormat="1" ht="15">
      <c r="A102" s="9" t="s">
        <v>66</v>
      </c>
      <c r="B102" s="10" t="s">
        <v>67</v>
      </c>
      <c r="C102" s="13"/>
      <c r="D102" s="13"/>
      <c r="E102" s="12"/>
      <c r="F102" s="13"/>
    </row>
    <row r="103" spans="1:6" s="8" customFormat="1" ht="15">
      <c r="A103" s="6"/>
      <c r="B103" s="11"/>
      <c r="C103" s="13"/>
      <c r="D103" s="13"/>
      <c r="E103" s="12"/>
      <c r="F103" s="13"/>
    </row>
    <row r="104" spans="1:6" s="8" customFormat="1" ht="15">
      <c r="A104" s="14" t="s">
        <v>68</v>
      </c>
      <c r="B104" s="11" t="s">
        <v>69</v>
      </c>
      <c r="C104" s="13">
        <v>2499.5</v>
      </c>
      <c r="D104" s="13"/>
      <c r="E104" s="12">
        <v>0.1</v>
      </c>
      <c r="F104" s="13">
        <f>C104*(1+E104)</f>
        <v>2749.4500000000003</v>
      </c>
    </row>
    <row r="105" spans="1:6" s="8" customFormat="1" ht="15">
      <c r="A105" s="6"/>
      <c r="B105" s="11"/>
      <c r="C105" s="13"/>
      <c r="D105" s="13"/>
      <c r="E105" s="12"/>
      <c r="F105" s="13"/>
    </row>
    <row r="106" spans="1:6" s="8" customFormat="1" ht="15">
      <c r="A106" s="14" t="s">
        <v>70</v>
      </c>
      <c r="B106" s="11" t="s">
        <v>71</v>
      </c>
      <c r="C106" s="13">
        <v>4165.83</v>
      </c>
      <c r="D106" s="13"/>
      <c r="E106" s="12">
        <v>0.1</v>
      </c>
      <c r="F106" s="13">
        <f>C106*(1+E106)</f>
        <v>4582.4130000000005</v>
      </c>
    </row>
    <row r="107" spans="1:6" s="8" customFormat="1" ht="15">
      <c r="A107" s="6"/>
      <c r="B107" s="11"/>
      <c r="C107" s="13"/>
      <c r="D107" s="13"/>
      <c r="E107" s="12"/>
      <c r="F107" s="13"/>
    </row>
    <row r="108" spans="1:6" s="8" customFormat="1" ht="45">
      <c r="A108" s="14" t="s">
        <v>72</v>
      </c>
      <c r="B108" s="11" t="s">
        <v>73</v>
      </c>
      <c r="C108" s="13">
        <v>3332.66</v>
      </c>
      <c r="D108" s="13"/>
      <c r="E108" s="12">
        <v>0.1</v>
      </c>
      <c r="F108" s="13">
        <f>C108*(1+E108)</f>
        <v>3665.926</v>
      </c>
    </row>
    <row r="109" spans="1:6" s="8" customFormat="1" ht="15">
      <c r="A109" s="6"/>
      <c r="B109" s="11"/>
      <c r="C109" s="13"/>
      <c r="D109" s="13"/>
      <c r="E109" s="12"/>
      <c r="F109" s="13"/>
    </row>
    <row r="110" spans="1:6" s="8" customFormat="1" ht="45">
      <c r="A110" s="14" t="s">
        <v>74</v>
      </c>
      <c r="B110" s="11" t="s">
        <v>75</v>
      </c>
      <c r="C110" s="13">
        <v>749.85</v>
      </c>
      <c r="D110" s="13"/>
      <c r="E110" s="12">
        <v>0.1</v>
      </c>
      <c r="F110" s="13">
        <f>C110*(1+E110)</f>
        <v>824.835</v>
      </c>
    </row>
    <row r="111" spans="1:6" s="8" customFormat="1" ht="15">
      <c r="A111" s="6"/>
      <c r="B111" s="11"/>
      <c r="C111" s="13"/>
      <c r="D111" s="13"/>
      <c r="E111" s="12"/>
      <c r="F111" s="13"/>
    </row>
    <row r="112" spans="1:6" s="8" customFormat="1" ht="45">
      <c r="A112" s="14" t="s">
        <v>76</v>
      </c>
      <c r="B112" s="11" t="s">
        <v>77</v>
      </c>
      <c r="C112" s="13"/>
      <c r="D112" s="13"/>
      <c r="E112" s="12"/>
      <c r="F112" s="13"/>
    </row>
    <row r="113" spans="1:6" s="8" customFormat="1" ht="15">
      <c r="A113" s="6"/>
      <c r="B113" s="11"/>
      <c r="C113" s="13"/>
      <c r="D113" s="13"/>
      <c r="E113" s="12"/>
      <c r="F113" s="13"/>
    </row>
    <row r="114" spans="1:6" s="8" customFormat="1" ht="15">
      <c r="A114" s="9" t="s">
        <v>78</v>
      </c>
      <c r="B114" s="10" t="s">
        <v>79</v>
      </c>
      <c r="C114" s="13"/>
      <c r="D114" s="13"/>
      <c r="E114" s="12"/>
      <c r="F114" s="13"/>
    </row>
    <row r="115" spans="1:6" s="8" customFormat="1" ht="15">
      <c r="A115" s="6"/>
      <c r="B115" s="11"/>
      <c r="C115" s="13"/>
      <c r="D115" s="13"/>
      <c r="E115" s="12"/>
      <c r="F115" s="13"/>
    </row>
    <row r="116" spans="1:6" s="8" customFormat="1" ht="45">
      <c r="A116" s="6"/>
      <c r="B116" s="11" t="s">
        <v>80</v>
      </c>
      <c r="C116" s="13"/>
      <c r="D116" s="13"/>
      <c r="E116" s="12"/>
      <c r="F116" s="13"/>
    </row>
    <row r="117" spans="1:6" s="8" customFormat="1" ht="15">
      <c r="A117" s="6"/>
      <c r="B117" s="11"/>
      <c r="C117" s="13"/>
      <c r="D117" s="13"/>
      <c r="E117" s="12"/>
      <c r="F117" s="13"/>
    </row>
    <row r="118" spans="1:6" s="8" customFormat="1" ht="45">
      <c r="A118" s="6"/>
      <c r="B118" s="11" t="s">
        <v>81</v>
      </c>
      <c r="C118" s="13"/>
      <c r="D118" s="13"/>
      <c r="E118" s="12"/>
      <c r="F118" s="13"/>
    </row>
    <row r="119" spans="1:6" s="8" customFormat="1" ht="15">
      <c r="A119" s="6"/>
      <c r="B119" s="11"/>
      <c r="C119" s="13"/>
      <c r="D119" s="13"/>
      <c r="E119" s="12"/>
      <c r="F119" s="13"/>
    </row>
    <row r="120" spans="1:6" s="8" customFormat="1" ht="15">
      <c r="A120" s="6"/>
      <c r="B120" s="11" t="s">
        <v>82</v>
      </c>
      <c r="C120" s="13"/>
      <c r="D120" s="13"/>
      <c r="E120" s="12"/>
      <c r="F120" s="13"/>
    </row>
    <row r="121" spans="1:6" s="8" customFormat="1" ht="15">
      <c r="A121" s="6"/>
      <c r="B121" s="11"/>
      <c r="C121" s="13"/>
      <c r="D121" s="13"/>
      <c r="E121" s="12"/>
      <c r="F121" s="13"/>
    </row>
    <row r="122" spans="1:6" s="8" customFormat="1" ht="30">
      <c r="A122" s="6"/>
      <c r="B122" s="11" t="s">
        <v>83</v>
      </c>
      <c r="C122" s="13"/>
      <c r="D122" s="13"/>
      <c r="E122" s="12"/>
      <c r="F122" s="13"/>
    </row>
    <row r="123" spans="1:6" s="8" customFormat="1" ht="15">
      <c r="A123" s="6"/>
      <c r="B123" s="11"/>
      <c r="C123" s="13"/>
      <c r="D123" s="13"/>
      <c r="E123" s="12"/>
      <c r="F123" s="13"/>
    </row>
    <row r="124" spans="1:6" s="8" customFormat="1" ht="15">
      <c r="A124" s="9" t="s">
        <v>84</v>
      </c>
      <c r="B124" s="10" t="s">
        <v>85</v>
      </c>
      <c r="C124" s="13"/>
      <c r="D124" s="13"/>
      <c r="E124" s="12"/>
      <c r="F124" s="13"/>
    </row>
    <row r="125" spans="1:6" s="8" customFormat="1" ht="15">
      <c r="A125" s="6"/>
      <c r="B125" s="11"/>
      <c r="C125" s="13"/>
      <c r="D125" s="13"/>
      <c r="E125" s="12"/>
      <c r="F125" s="13"/>
    </row>
    <row r="126" spans="1:6" s="8" customFormat="1" ht="15">
      <c r="A126" s="6"/>
      <c r="B126" s="11" t="s">
        <v>86</v>
      </c>
      <c r="C126" s="13">
        <v>49.99</v>
      </c>
      <c r="D126" s="13"/>
      <c r="E126" s="12">
        <v>0.1</v>
      </c>
      <c r="F126" s="13">
        <f>C126*(1+E126)</f>
        <v>54.989000000000004</v>
      </c>
    </row>
    <row r="127" spans="1:6" s="8" customFormat="1" ht="15">
      <c r="A127" s="6"/>
      <c r="B127" s="11"/>
      <c r="C127" s="13"/>
      <c r="D127" s="13"/>
      <c r="E127" s="12"/>
      <c r="F127" s="13"/>
    </row>
    <row r="128" spans="1:6" s="8" customFormat="1" ht="15">
      <c r="A128" s="6"/>
      <c r="B128" s="11"/>
      <c r="C128" s="13"/>
      <c r="D128" s="13"/>
      <c r="E128" s="12"/>
      <c r="F128" s="13"/>
    </row>
    <row r="129" spans="1:6" s="8" customFormat="1" ht="15">
      <c r="A129" s="6"/>
      <c r="B129" s="11"/>
      <c r="C129" s="13"/>
      <c r="D129" s="13"/>
      <c r="E129" s="12"/>
      <c r="F129" s="13"/>
    </row>
    <row r="130" spans="1:6" s="8" customFormat="1" ht="15">
      <c r="A130" s="9" t="s">
        <v>87</v>
      </c>
      <c r="B130" s="10" t="s">
        <v>88</v>
      </c>
      <c r="C130" s="13"/>
      <c r="D130" s="13"/>
      <c r="E130" s="12"/>
      <c r="F130" s="13"/>
    </row>
    <row r="131" spans="1:6" s="8" customFormat="1" ht="15">
      <c r="A131" s="6"/>
      <c r="B131" s="11"/>
      <c r="C131" s="13"/>
      <c r="D131" s="13"/>
      <c r="E131" s="12"/>
      <c r="F131" s="13"/>
    </row>
    <row r="132" spans="1:6" s="8" customFormat="1" ht="15">
      <c r="A132" s="6"/>
      <c r="B132" s="11" t="s">
        <v>89</v>
      </c>
      <c r="C132" s="13">
        <v>41.68</v>
      </c>
      <c r="D132" s="13"/>
      <c r="E132" s="12">
        <v>0.1</v>
      </c>
      <c r="F132" s="13">
        <f>C132*(1+E132)</f>
        <v>45.848000000000006</v>
      </c>
    </row>
    <row r="133" spans="1:6" s="8" customFormat="1" ht="15">
      <c r="A133" s="6"/>
      <c r="B133" s="11" t="s">
        <v>90</v>
      </c>
      <c r="C133" s="13">
        <v>49.99</v>
      </c>
      <c r="D133" s="13"/>
      <c r="E133" s="12">
        <v>0.1</v>
      </c>
      <c r="F133" s="13">
        <f>C133*(1+E133)</f>
        <v>54.989000000000004</v>
      </c>
    </row>
    <row r="134" spans="1:6" s="8" customFormat="1" ht="15">
      <c r="A134" s="6"/>
      <c r="B134" s="11"/>
      <c r="C134" s="13"/>
      <c r="D134" s="13"/>
      <c r="E134" s="12"/>
      <c r="F134" s="13"/>
    </row>
    <row r="135" spans="1:6" s="8" customFormat="1" ht="15">
      <c r="A135" s="9" t="s">
        <v>91</v>
      </c>
      <c r="B135" s="10" t="s">
        <v>92</v>
      </c>
      <c r="C135" s="13">
        <v>8.35</v>
      </c>
      <c r="D135" s="13"/>
      <c r="E135" s="12">
        <v>0.1</v>
      </c>
      <c r="F135" s="13">
        <f>C135*(1+E135)</f>
        <v>9.185</v>
      </c>
    </row>
    <row r="136" spans="1:6" s="8" customFormat="1" ht="15">
      <c r="A136" s="6"/>
      <c r="B136" s="11"/>
      <c r="C136" s="13"/>
      <c r="D136" s="13"/>
      <c r="E136" s="12"/>
      <c r="F136" s="13"/>
    </row>
    <row r="137" spans="1:6" s="8" customFormat="1" ht="15">
      <c r="A137" s="9" t="s">
        <v>93</v>
      </c>
      <c r="B137" s="10" t="s">
        <v>94</v>
      </c>
      <c r="C137" s="13"/>
      <c r="D137" s="13"/>
      <c r="E137" s="12"/>
      <c r="F137" s="13"/>
    </row>
    <row r="138" spans="1:6" s="8" customFormat="1" ht="15">
      <c r="A138" s="6"/>
      <c r="B138" s="11"/>
      <c r="C138" s="13"/>
      <c r="D138" s="13"/>
      <c r="E138" s="12"/>
      <c r="F138" s="13"/>
    </row>
    <row r="139" spans="1:6" s="8" customFormat="1" ht="29.25" customHeight="1">
      <c r="A139" s="6"/>
      <c r="B139" s="15" t="s">
        <v>95</v>
      </c>
      <c r="C139" s="13"/>
      <c r="D139" s="13"/>
      <c r="E139" s="12"/>
      <c r="F139" s="13"/>
    </row>
    <row r="140" spans="1:6" s="8" customFormat="1" ht="15">
      <c r="A140" s="6"/>
      <c r="B140" s="11"/>
      <c r="C140" s="13"/>
      <c r="D140" s="13"/>
      <c r="E140" s="12"/>
      <c r="F140" s="13"/>
    </row>
    <row r="141" spans="1:6" s="8" customFormat="1" ht="15">
      <c r="A141" s="14" t="s">
        <v>96</v>
      </c>
      <c r="B141" s="11" t="s">
        <v>97</v>
      </c>
      <c r="C141" s="13"/>
      <c r="D141" s="13"/>
      <c r="E141" s="12"/>
      <c r="F141" s="13"/>
    </row>
    <row r="142" spans="1:6" s="8" customFormat="1" ht="15">
      <c r="A142" s="6"/>
      <c r="B142" s="11" t="s">
        <v>98</v>
      </c>
      <c r="C142" s="13">
        <v>41.68</v>
      </c>
      <c r="D142" s="13"/>
      <c r="E142" s="12">
        <v>0.1</v>
      </c>
      <c r="F142" s="13">
        <f>C142*(1+E142)</f>
        <v>45.848000000000006</v>
      </c>
    </row>
    <row r="143" spans="1:6" s="8" customFormat="1" ht="15">
      <c r="A143" s="6"/>
      <c r="B143" s="11" t="s">
        <v>99</v>
      </c>
      <c r="C143" s="13">
        <v>91.66</v>
      </c>
      <c r="D143" s="13"/>
      <c r="E143" s="12">
        <v>0.1</v>
      </c>
      <c r="F143" s="13">
        <f>C143*(1+E143)</f>
        <v>100.82600000000001</v>
      </c>
    </row>
    <row r="144" spans="1:6" s="8" customFormat="1" ht="15">
      <c r="A144" s="6"/>
      <c r="B144" s="11" t="s">
        <v>100</v>
      </c>
      <c r="C144" s="13"/>
      <c r="D144" s="13"/>
      <c r="E144" s="12"/>
      <c r="F144" s="13"/>
    </row>
    <row r="145" spans="1:6" s="8" customFormat="1" ht="15">
      <c r="A145" s="6"/>
      <c r="B145" s="11"/>
      <c r="C145" s="13"/>
      <c r="D145" s="13"/>
      <c r="E145" s="12"/>
      <c r="F145" s="13"/>
    </row>
    <row r="146" spans="1:6" s="8" customFormat="1" ht="15">
      <c r="A146" s="14" t="s">
        <v>101</v>
      </c>
      <c r="B146" s="11" t="s">
        <v>102</v>
      </c>
      <c r="C146" s="13"/>
      <c r="D146" s="13"/>
      <c r="E146" s="12"/>
      <c r="F146" s="13"/>
    </row>
    <row r="147" spans="1:6" s="8" customFormat="1" ht="15">
      <c r="A147" s="6"/>
      <c r="B147" s="11" t="s">
        <v>98</v>
      </c>
      <c r="C147" s="13">
        <v>62.88</v>
      </c>
      <c r="D147" s="13"/>
      <c r="E147" s="12">
        <v>0.1</v>
      </c>
      <c r="F147" s="13">
        <f>C147*(1+E147)</f>
        <v>69.168</v>
      </c>
    </row>
    <row r="148" spans="1:6" s="8" customFormat="1" ht="15">
      <c r="A148" s="6"/>
      <c r="B148" s="11" t="s">
        <v>99</v>
      </c>
      <c r="C148" s="13">
        <v>159.63</v>
      </c>
      <c r="D148" s="13"/>
      <c r="E148" s="12">
        <v>0.1</v>
      </c>
      <c r="F148" s="13">
        <f>C148*(1+E148)</f>
        <v>175.59300000000002</v>
      </c>
    </row>
    <row r="149" spans="1:6" s="8" customFormat="1" ht="15">
      <c r="A149" s="6"/>
      <c r="B149" s="11" t="s">
        <v>100</v>
      </c>
      <c r="C149" s="13"/>
      <c r="D149" s="13"/>
      <c r="E149" s="12"/>
      <c r="F149" s="13"/>
    </row>
    <row r="150" spans="1:6" s="8" customFormat="1" ht="15">
      <c r="A150" s="6"/>
      <c r="B150" s="11"/>
      <c r="C150" s="13"/>
      <c r="D150" s="13"/>
      <c r="E150" s="12"/>
      <c r="F150" s="13"/>
    </row>
    <row r="151" spans="1:6" s="8" customFormat="1" ht="15">
      <c r="A151" s="14" t="s">
        <v>103</v>
      </c>
      <c r="B151" s="11" t="s">
        <v>104</v>
      </c>
      <c r="C151" s="6"/>
      <c r="D151" s="6"/>
      <c r="E151" s="12"/>
      <c r="F151" s="13"/>
    </row>
    <row r="152" spans="1:6" s="8" customFormat="1" ht="15">
      <c r="A152" s="6"/>
      <c r="B152" s="11" t="s">
        <v>98</v>
      </c>
      <c r="C152" s="13">
        <v>77.39</v>
      </c>
      <c r="D152" s="13"/>
      <c r="E152" s="12">
        <v>0.1</v>
      </c>
      <c r="F152" s="13">
        <f>C152*(1+E152)</f>
        <v>85.129</v>
      </c>
    </row>
    <row r="153" spans="1:6" s="8" customFormat="1" ht="15">
      <c r="A153" s="6"/>
      <c r="B153" s="11" t="s">
        <v>99</v>
      </c>
      <c r="C153" s="13">
        <v>212.83</v>
      </c>
      <c r="D153" s="13"/>
      <c r="E153" s="12">
        <v>0.1</v>
      </c>
      <c r="F153" s="13">
        <f>C153*(1+E153)</f>
        <v>234.11300000000003</v>
      </c>
    </row>
    <row r="154" spans="1:6" s="8" customFormat="1" ht="15">
      <c r="A154" s="6"/>
      <c r="B154" s="11" t="s">
        <v>100</v>
      </c>
      <c r="C154" s="13"/>
      <c r="D154" s="13"/>
      <c r="E154" s="12"/>
      <c r="F154" s="13"/>
    </row>
    <row r="155" spans="1:6" s="8" customFormat="1" ht="15">
      <c r="A155" s="6"/>
      <c r="B155" s="11"/>
      <c r="C155" s="13"/>
      <c r="D155" s="13"/>
      <c r="E155" s="12"/>
      <c r="F155" s="13"/>
    </row>
    <row r="156" spans="1:6" s="8" customFormat="1" ht="30">
      <c r="A156" s="14" t="s">
        <v>105</v>
      </c>
      <c r="B156" s="11" t="s">
        <v>106</v>
      </c>
      <c r="C156" s="13"/>
      <c r="D156" s="13"/>
      <c r="E156" s="12"/>
      <c r="F156" s="13"/>
    </row>
    <row r="157" spans="1:6" s="8" customFormat="1" ht="15">
      <c r="A157" s="6"/>
      <c r="B157" s="11"/>
      <c r="C157" s="13"/>
      <c r="D157" s="13"/>
      <c r="E157" s="12"/>
      <c r="F157" s="13"/>
    </row>
    <row r="158" spans="1:6" s="8" customFormat="1" ht="30">
      <c r="A158" s="14" t="s">
        <v>107</v>
      </c>
      <c r="B158" s="11" t="s">
        <v>108</v>
      </c>
      <c r="C158" s="13">
        <v>0</v>
      </c>
      <c r="D158" s="13"/>
      <c r="E158" s="12">
        <v>0</v>
      </c>
      <c r="F158" s="13">
        <f>C158*(1+E158)</f>
        <v>0</v>
      </c>
    </row>
    <row r="159" spans="1:6" s="8" customFormat="1" ht="15">
      <c r="A159" s="6"/>
      <c r="B159" s="11"/>
      <c r="C159" s="13"/>
      <c r="D159" s="13"/>
      <c r="E159" s="12"/>
      <c r="F159" s="13"/>
    </row>
    <row r="160" spans="1:6" s="8" customFormat="1" ht="60">
      <c r="A160" s="6"/>
      <c r="B160" s="11" t="s">
        <v>109</v>
      </c>
      <c r="C160" s="13"/>
      <c r="D160" s="13"/>
      <c r="E160" s="12"/>
      <c r="F160" s="13"/>
    </row>
    <row r="161" spans="1:6" s="8" customFormat="1" ht="15">
      <c r="A161" s="6"/>
      <c r="B161" s="11"/>
      <c r="C161" s="13"/>
      <c r="D161" s="13"/>
      <c r="E161" s="12"/>
      <c r="F161" s="13"/>
    </row>
    <row r="162" spans="1:6" s="8" customFormat="1" ht="15">
      <c r="A162" s="6"/>
      <c r="B162" s="11"/>
      <c r="C162" s="13"/>
      <c r="D162" s="13"/>
      <c r="E162" s="12"/>
      <c r="F162" s="13"/>
    </row>
    <row r="163" spans="1:6" s="8" customFormat="1" ht="15">
      <c r="A163" s="6"/>
      <c r="B163" s="11"/>
      <c r="C163" s="13"/>
      <c r="D163" s="13"/>
      <c r="E163" s="12"/>
      <c r="F163" s="13"/>
    </row>
    <row r="164" spans="1:6" s="8" customFormat="1" ht="15">
      <c r="A164" s="6"/>
      <c r="B164" s="11"/>
      <c r="C164" s="13"/>
      <c r="D164" s="13"/>
      <c r="E164" s="12"/>
      <c r="F164" s="13"/>
    </row>
    <row r="165" spans="1:6" s="8" customFormat="1" ht="15">
      <c r="A165" s="6"/>
      <c r="B165" s="11"/>
      <c r="C165" s="13"/>
      <c r="D165" s="13"/>
      <c r="E165" s="12"/>
      <c r="F165" s="13"/>
    </row>
    <row r="166" spans="1:6" s="8" customFormat="1" ht="15">
      <c r="A166" s="6"/>
      <c r="B166" s="11"/>
      <c r="C166" s="13"/>
      <c r="D166" s="13"/>
      <c r="E166" s="12"/>
      <c r="F166" s="13"/>
    </row>
    <row r="167" spans="1:6" s="8" customFormat="1" ht="15">
      <c r="A167" s="6"/>
      <c r="B167" s="11"/>
      <c r="C167" s="13"/>
      <c r="D167" s="13"/>
      <c r="E167" s="12"/>
      <c r="F167" s="13"/>
    </row>
    <row r="168" spans="1:6" s="8" customFormat="1" ht="15">
      <c r="A168" s="6"/>
      <c r="B168" s="11"/>
      <c r="C168" s="13"/>
      <c r="D168" s="13"/>
      <c r="E168" s="12"/>
      <c r="F168" s="13"/>
    </row>
    <row r="169" spans="1:6" s="8" customFormat="1" ht="15">
      <c r="A169" s="6"/>
      <c r="B169" s="11"/>
      <c r="C169" s="13"/>
      <c r="D169" s="13"/>
      <c r="E169" s="12"/>
      <c r="F169" s="13"/>
    </row>
    <row r="170" spans="1:6" s="8" customFormat="1" ht="15">
      <c r="A170" s="6"/>
      <c r="B170" s="11"/>
      <c r="C170" s="13"/>
      <c r="D170" s="13"/>
      <c r="E170" s="12"/>
      <c r="F170" s="13"/>
    </row>
    <row r="171" spans="1:6" s="8" customFormat="1" ht="15">
      <c r="A171" s="6"/>
      <c r="B171" s="11"/>
      <c r="C171" s="13"/>
      <c r="D171" s="13"/>
      <c r="E171" s="12"/>
      <c r="F171" s="13"/>
    </row>
    <row r="172" spans="1:6" s="8" customFormat="1" ht="15">
      <c r="A172" s="6"/>
      <c r="B172" s="11"/>
      <c r="C172" s="13"/>
      <c r="D172" s="13"/>
      <c r="E172" s="12"/>
      <c r="F172" s="13"/>
    </row>
    <row r="173" spans="1:6" s="8" customFormat="1" ht="15">
      <c r="A173" s="6"/>
      <c r="B173" s="11"/>
      <c r="C173" s="13"/>
      <c r="D173" s="13"/>
      <c r="E173" s="12"/>
      <c r="F173" s="13"/>
    </row>
    <row r="174" spans="1:6" s="8" customFormat="1" ht="15">
      <c r="A174" s="6"/>
      <c r="B174" s="11"/>
      <c r="C174" s="13"/>
      <c r="D174" s="13"/>
      <c r="E174" s="12"/>
      <c r="F174" s="13"/>
    </row>
    <row r="175" spans="1:6" s="8" customFormat="1" ht="15">
      <c r="A175" s="6"/>
      <c r="B175" s="11"/>
      <c r="C175" s="13"/>
      <c r="D175" s="13"/>
      <c r="E175" s="12"/>
      <c r="F175" s="13"/>
    </row>
    <row r="176" spans="1:6" s="8" customFormat="1" ht="15">
      <c r="A176" s="6"/>
      <c r="B176" s="11"/>
      <c r="C176" s="13"/>
      <c r="D176" s="13"/>
      <c r="E176" s="12"/>
      <c r="F176" s="13"/>
    </row>
    <row r="177" spans="1:6" s="8" customFormat="1" ht="15">
      <c r="A177" s="6"/>
      <c r="B177" s="11"/>
      <c r="C177" s="13"/>
      <c r="D177" s="13"/>
      <c r="E177" s="12"/>
      <c r="F177" s="13"/>
    </row>
    <row r="178" spans="1:6" s="8" customFormat="1" ht="15">
      <c r="A178" s="6"/>
      <c r="B178" s="11"/>
      <c r="C178" s="13"/>
      <c r="D178" s="13"/>
      <c r="E178" s="12"/>
      <c r="F178" s="13"/>
    </row>
    <row r="179" spans="1:6" s="8" customFormat="1" ht="15">
      <c r="A179" s="6"/>
      <c r="B179" s="11"/>
      <c r="C179" s="13"/>
      <c r="D179" s="13"/>
      <c r="E179" s="12"/>
      <c r="F179" s="13"/>
    </row>
    <row r="180" spans="1:6" s="8" customFormat="1" ht="15">
      <c r="A180" s="6"/>
      <c r="B180" s="11"/>
      <c r="C180" s="13"/>
      <c r="D180" s="13"/>
      <c r="E180" s="12"/>
      <c r="F180" s="13"/>
    </row>
    <row r="181" spans="1:6" s="8" customFormat="1" ht="15">
      <c r="A181" s="6"/>
      <c r="B181" s="10" t="s">
        <v>110</v>
      </c>
      <c r="C181" s="13"/>
      <c r="D181" s="13"/>
      <c r="E181" s="13"/>
      <c r="F181" s="13"/>
    </row>
    <row r="182" spans="1:6" s="8" customFormat="1" ht="15">
      <c r="A182" s="6"/>
      <c r="B182" s="11"/>
      <c r="C182" s="13"/>
      <c r="D182" s="13"/>
      <c r="E182" s="13"/>
      <c r="F182" s="13"/>
    </row>
    <row r="183" spans="2:6" s="8" customFormat="1" ht="15">
      <c r="B183" s="20"/>
      <c r="C183" s="21"/>
      <c r="D183" s="21"/>
      <c r="E183" s="21"/>
      <c r="F183" s="21"/>
    </row>
    <row r="184" spans="2:6" s="8" customFormat="1" ht="15">
      <c r="B184" s="20"/>
      <c r="C184" s="21"/>
      <c r="D184" s="21"/>
      <c r="E184" s="21"/>
      <c r="F184" s="21"/>
    </row>
    <row r="185" spans="2:6" s="8" customFormat="1" ht="15">
      <c r="B185" s="20"/>
      <c r="C185" s="21"/>
      <c r="D185" s="21"/>
      <c r="E185" s="21"/>
      <c r="F185" s="21"/>
    </row>
    <row r="186" spans="2:6" s="8" customFormat="1" ht="15">
      <c r="B186" s="20"/>
      <c r="C186" s="21"/>
      <c r="D186" s="21"/>
      <c r="E186" s="21"/>
      <c r="F186" s="21"/>
    </row>
    <row r="187" spans="2:6" s="8" customFormat="1" ht="15">
      <c r="B187" s="20"/>
      <c r="C187" s="21"/>
      <c r="D187" s="21"/>
      <c r="E187" s="21"/>
      <c r="F187" s="21"/>
    </row>
    <row r="188" spans="2:6" s="8" customFormat="1" ht="15">
      <c r="B188" s="20"/>
      <c r="C188" s="21"/>
      <c r="D188" s="21"/>
      <c r="E188" s="21"/>
      <c r="F188" s="21"/>
    </row>
    <row r="189" spans="2:6" s="8" customFormat="1" ht="15">
      <c r="B189" s="20"/>
      <c r="C189" s="21"/>
      <c r="D189" s="21"/>
      <c r="E189" s="21"/>
      <c r="F189" s="21"/>
    </row>
    <row r="190" spans="2:6" s="8" customFormat="1" ht="15">
      <c r="B190" s="20"/>
      <c r="C190" s="21"/>
      <c r="D190" s="21"/>
      <c r="E190" s="21"/>
      <c r="F190" s="21"/>
    </row>
    <row r="191" spans="2:6" s="8" customFormat="1" ht="15">
      <c r="B191" s="20"/>
      <c r="C191" s="21"/>
      <c r="D191" s="21"/>
      <c r="E191" s="21"/>
      <c r="F191" s="21"/>
    </row>
    <row r="192" spans="2:6" s="8" customFormat="1" ht="15">
      <c r="B192" s="20"/>
      <c r="C192" s="21"/>
      <c r="D192" s="21"/>
      <c r="E192" s="21"/>
      <c r="F192" s="21"/>
    </row>
    <row r="193" spans="2:6" s="8" customFormat="1" ht="15">
      <c r="B193" s="20"/>
      <c r="C193" s="21"/>
      <c r="D193" s="21"/>
      <c r="E193" s="21"/>
      <c r="F193" s="21"/>
    </row>
    <row r="194" spans="2:6" s="8" customFormat="1" ht="15">
      <c r="B194" s="20"/>
      <c r="C194" s="21"/>
      <c r="D194" s="21"/>
      <c r="E194" s="21"/>
      <c r="F194" s="21"/>
    </row>
    <row r="195" spans="2:6" s="8" customFormat="1" ht="15">
      <c r="B195" s="20"/>
      <c r="C195" s="21"/>
      <c r="D195" s="21"/>
      <c r="E195" s="21"/>
      <c r="F195" s="21"/>
    </row>
    <row r="196" spans="2:6" s="8" customFormat="1" ht="15">
      <c r="B196" s="20"/>
      <c r="C196" s="21"/>
      <c r="D196" s="21"/>
      <c r="E196" s="21"/>
      <c r="F196" s="21"/>
    </row>
    <row r="197" spans="2:6" s="8" customFormat="1" ht="15">
      <c r="B197" s="20"/>
      <c r="C197" s="21"/>
      <c r="D197" s="21"/>
      <c r="E197" s="21"/>
      <c r="F197" s="21"/>
    </row>
    <row r="198" spans="2:6" s="8" customFormat="1" ht="15">
      <c r="B198" s="20"/>
      <c r="C198" s="21"/>
      <c r="D198" s="21"/>
      <c r="E198" s="21"/>
      <c r="F198" s="21"/>
    </row>
    <row r="199" spans="2:6" s="8" customFormat="1" ht="15">
      <c r="B199" s="20"/>
      <c r="C199" s="21"/>
      <c r="D199" s="21"/>
      <c r="E199" s="21"/>
      <c r="F199" s="21"/>
    </row>
    <row r="200" spans="2:6" s="8" customFormat="1" ht="15">
      <c r="B200" s="20"/>
      <c r="C200" s="21"/>
      <c r="D200" s="21"/>
      <c r="E200" s="21"/>
      <c r="F200" s="21"/>
    </row>
    <row r="201" spans="2:6" s="8" customFormat="1" ht="15">
      <c r="B201" s="20"/>
      <c r="C201" s="21"/>
      <c r="D201" s="21"/>
      <c r="E201" s="21"/>
      <c r="F201" s="21"/>
    </row>
    <row r="202" spans="2:6" s="8" customFormat="1" ht="15">
      <c r="B202" s="20"/>
      <c r="C202" s="21"/>
      <c r="D202" s="21"/>
      <c r="E202" s="21"/>
      <c r="F202" s="21"/>
    </row>
    <row r="203" spans="2:6" s="8" customFormat="1" ht="15">
      <c r="B203" s="20"/>
      <c r="C203" s="21"/>
      <c r="D203" s="21"/>
      <c r="E203" s="21"/>
      <c r="F203" s="21"/>
    </row>
    <row r="204" spans="2:6" s="8" customFormat="1" ht="15">
      <c r="B204" s="20"/>
      <c r="C204" s="21"/>
      <c r="D204" s="21"/>
      <c r="E204" s="21"/>
      <c r="F204" s="21"/>
    </row>
    <row r="205" spans="2:6" s="8" customFormat="1" ht="15">
      <c r="B205" s="20"/>
      <c r="C205" s="21"/>
      <c r="D205" s="21"/>
      <c r="E205" s="21"/>
      <c r="F205" s="21"/>
    </row>
    <row r="206" spans="2:6" s="8" customFormat="1" ht="15">
      <c r="B206" s="20"/>
      <c r="C206" s="21"/>
      <c r="D206" s="21"/>
      <c r="E206" s="21"/>
      <c r="F206" s="21"/>
    </row>
    <row r="207" spans="2:6" s="8" customFormat="1" ht="15">
      <c r="B207" s="20"/>
      <c r="C207" s="21"/>
      <c r="D207" s="21"/>
      <c r="E207" s="21"/>
      <c r="F207" s="21"/>
    </row>
    <row r="208" spans="2:6" s="8" customFormat="1" ht="15">
      <c r="B208" s="20"/>
      <c r="C208" s="21"/>
      <c r="D208" s="21"/>
      <c r="E208" s="21"/>
      <c r="F208" s="21"/>
    </row>
    <row r="209" spans="2:6" s="8" customFormat="1" ht="15">
      <c r="B209" s="20"/>
      <c r="C209" s="21"/>
      <c r="D209" s="21"/>
      <c r="E209" s="21"/>
      <c r="F209" s="21"/>
    </row>
    <row r="210" spans="2:6" s="8" customFormat="1" ht="15">
      <c r="B210" s="20"/>
      <c r="C210" s="21"/>
      <c r="D210" s="21"/>
      <c r="E210" s="21"/>
      <c r="F210" s="21"/>
    </row>
    <row r="211" spans="2:6" s="8" customFormat="1" ht="15">
      <c r="B211" s="20"/>
      <c r="C211" s="21"/>
      <c r="D211" s="21"/>
      <c r="E211" s="21"/>
      <c r="F211" s="21"/>
    </row>
    <row r="212" spans="2:6" s="8" customFormat="1" ht="15">
      <c r="B212" s="20"/>
      <c r="C212" s="21"/>
      <c r="D212" s="21"/>
      <c r="E212" s="21"/>
      <c r="F212" s="21"/>
    </row>
    <row r="213" spans="2:6" s="8" customFormat="1" ht="15">
      <c r="B213" s="20"/>
      <c r="C213" s="21"/>
      <c r="D213" s="21"/>
      <c r="E213" s="21"/>
      <c r="F213" s="21"/>
    </row>
    <row r="214" spans="2:6" s="8" customFormat="1" ht="15">
      <c r="B214" s="20"/>
      <c r="C214" s="21"/>
      <c r="D214" s="21"/>
      <c r="E214" s="21"/>
      <c r="F214" s="21"/>
    </row>
    <row r="215" spans="2:6" s="8" customFormat="1" ht="15">
      <c r="B215" s="20"/>
      <c r="C215" s="21"/>
      <c r="D215" s="21"/>
      <c r="E215" s="21"/>
      <c r="F215" s="21"/>
    </row>
    <row r="216" spans="2:6" s="8" customFormat="1" ht="15">
      <c r="B216" s="20"/>
      <c r="C216" s="21"/>
      <c r="D216" s="21"/>
      <c r="E216" s="21"/>
      <c r="F216" s="21"/>
    </row>
    <row r="217" s="8" customFormat="1" ht="15">
      <c r="B217" s="20"/>
    </row>
    <row r="218" s="8" customFormat="1" ht="15">
      <c r="B218" s="20"/>
    </row>
    <row r="219" s="8" customFormat="1" ht="15">
      <c r="B219" s="20"/>
    </row>
    <row r="220" s="8" customFormat="1" ht="15">
      <c r="B220" s="20"/>
    </row>
    <row r="221" s="8" customFormat="1" ht="15">
      <c r="B221" s="20"/>
    </row>
    <row r="222" s="8" customFormat="1" ht="15">
      <c r="B222" s="20"/>
    </row>
    <row r="223" s="8" customFormat="1" ht="15">
      <c r="B223" s="20"/>
    </row>
    <row r="224" s="8" customFormat="1" ht="15">
      <c r="B224" s="20"/>
    </row>
    <row r="225" s="8" customFormat="1" ht="15">
      <c r="B225" s="20"/>
    </row>
    <row r="226" s="8" customFormat="1" ht="15">
      <c r="B226" s="20"/>
    </row>
    <row r="227" s="8" customFormat="1" ht="15">
      <c r="B227" s="20"/>
    </row>
    <row r="228" s="8" customFormat="1" ht="15">
      <c r="B228" s="20"/>
    </row>
    <row r="229" s="8" customFormat="1" ht="15">
      <c r="B229" s="20"/>
    </row>
    <row r="230" s="8" customFormat="1" ht="15">
      <c r="B230" s="20"/>
    </row>
    <row r="231" s="8" customFormat="1" ht="15">
      <c r="B231" s="20"/>
    </row>
    <row r="232" s="8" customFormat="1" ht="15">
      <c r="B232" s="20"/>
    </row>
    <row r="233" s="8" customFormat="1" ht="15">
      <c r="B233" s="20"/>
    </row>
    <row r="234" s="8" customFormat="1" ht="15">
      <c r="B234" s="20"/>
    </row>
    <row r="235" s="8" customFormat="1" ht="15">
      <c r="B235" s="20"/>
    </row>
    <row r="236" s="8" customFormat="1" ht="15">
      <c r="B236" s="20"/>
    </row>
    <row r="237" s="8" customFormat="1" ht="15">
      <c r="B237" s="20"/>
    </row>
    <row r="238" s="8" customFormat="1" ht="15">
      <c r="B238" s="20"/>
    </row>
    <row r="239" s="8" customFormat="1" ht="15">
      <c r="B239" s="20"/>
    </row>
    <row r="240" s="8" customFormat="1" ht="15">
      <c r="B240" s="20"/>
    </row>
    <row r="241" s="8" customFormat="1" ht="15">
      <c r="B241" s="20"/>
    </row>
    <row r="242" s="8" customFormat="1" ht="15">
      <c r="B242" s="20"/>
    </row>
    <row r="243" s="8" customFormat="1" ht="15">
      <c r="B243" s="20"/>
    </row>
    <row r="244" s="8" customFormat="1" ht="15">
      <c r="B244" s="20"/>
    </row>
    <row r="245" s="8" customFormat="1" ht="15">
      <c r="B245" s="20"/>
    </row>
    <row r="246" s="8" customFormat="1" ht="15">
      <c r="B246" s="20"/>
    </row>
    <row r="247" s="8" customFormat="1" ht="15">
      <c r="B247" s="20"/>
    </row>
    <row r="248" s="8" customFormat="1" ht="15">
      <c r="B248" s="20"/>
    </row>
    <row r="249" s="8" customFormat="1" ht="15">
      <c r="B249" s="20"/>
    </row>
    <row r="250" s="8" customFormat="1" ht="15">
      <c r="B250" s="20"/>
    </row>
    <row r="251" s="8" customFormat="1" ht="15">
      <c r="B251" s="20"/>
    </row>
    <row r="252" s="8" customFormat="1" ht="15">
      <c r="B252" s="20"/>
    </row>
    <row r="253" s="8" customFormat="1" ht="15">
      <c r="B253" s="20"/>
    </row>
    <row r="254" s="8" customFormat="1" ht="15">
      <c r="B254" s="20"/>
    </row>
    <row r="255" s="8" customFormat="1" ht="15">
      <c r="B255" s="20"/>
    </row>
    <row r="256" s="8" customFormat="1" ht="15">
      <c r="B256" s="20"/>
    </row>
    <row r="257" s="8" customFormat="1" ht="15">
      <c r="B257" s="20"/>
    </row>
    <row r="258" s="8" customFormat="1" ht="15">
      <c r="B258" s="20"/>
    </row>
    <row r="259" s="8" customFormat="1" ht="15">
      <c r="B259" s="20"/>
    </row>
    <row r="260" s="8" customFormat="1" ht="15">
      <c r="B260" s="20"/>
    </row>
    <row r="261" s="8" customFormat="1" ht="15">
      <c r="B261" s="20"/>
    </row>
    <row r="262" s="8" customFormat="1" ht="15">
      <c r="B262" s="20"/>
    </row>
    <row r="263" s="8" customFormat="1" ht="15">
      <c r="B263" s="20"/>
    </row>
    <row r="264" s="8" customFormat="1" ht="15">
      <c r="B264" s="20"/>
    </row>
    <row r="265" s="8" customFormat="1" ht="15">
      <c r="B265" s="20"/>
    </row>
    <row r="266" s="8" customFormat="1" ht="15">
      <c r="B266" s="20"/>
    </row>
    <row r="267" s="8" customFormat="1" ht="15">
      <c r="B267" s="20"/>
    </row>
    <row r="268" s="8" customFormat="1" ht="15">
      <c r="B268" s="20"/>
    </row>
    <row r="269" s="8" customFormat="1" ht="15">
      <c r="B269" s="20"/>
    </row>
    <row r="270" s="8" customFormat="1" ht="15">
      <c r="B270" s="20"/>
    </row>
    <row r="271" s="8" customFormat="1" ht="15">
      <c r="B271" s="20"/>
    </row>
    <row r="272" s="8" customFormat="1" ht="15">
      <c r="B272" s="20"/>
    </row>
    <row r="273" s="8" customFormat="1" ht="15">
      <c r="B273" s="20"/>
    </row>
    <row r="274" s="8" customFormat="1" ht="15">
      <c r="B274" s="20"/>
    </row>
    <row r="275" s="8" customFormat="1" ht="15">
      <c r="B275" s="20"/>
    </row>
    <row r="276" s="8" customFormat="1" ht="15">
      <c r="B276" s="20"/>
    </row>
    <row r="277" s="8" customFormat="1" ht="15">
      <c r="B277" s="20"/>
    </row>
    <row r="278" s="8" customFormat="1" ht="15">
      <c r="B278" s="20"/>
    </row>
    <row r="279" s="8" customFormat="1" ht="15">
      <c r="B279" s="20"/>
    </row>
    <row r="280" s="8" customFormat="1" ht="15">
      <c r="B280" s="20"/>
    </row>
    <row r="281" s="8" customFormat="1" ht="15">
      <c r="B281" s="20"/>
    </row>
    <row r="282" s="8" customFormat="1" ht="15">
      <c r="B282" s="20"/>
    </row>
    <row r="283" s="8" customFormat="1" ht="15">
      <c r="B283" s="20"/>
    </row>
    <row r="284" s="8" customFormat="1" ht="15">
      <c r="B284" s="20"/>
    </row>
    <row r="285" s="8" customFormat="1" ht="15">
      <c r="B285" s="20"/>
    </row>
    <row r="286" s="8" customFormat="1" ht="15">
      <c r="B286" s="20"/>
    </row>
    <row r="287" s="8" customFormat="1" ht="15">
      <c r="B287" s="20"/>
    </row>
    <row r="288" s="8" customFormat="1" ht="15">
      <c r="B288" s="20"/>
    </row>
    <row r="289" s="8" customFormat="1" ht="15">
      <c r="B289" s="20"/>
    </row>
    <row r="290" s="8" customFormat="1" ht="15">
      <c r="B290" s="20"/>
    </row>
    <row r="291" s="8" customFormat="1" ht="15">
      <c r="B291" s="20"/>
    </row>
    <row r="292" s="8" customFormat="1" ht="15">
      <c r="B292" s="20"/>
    </row>
    <row r="293" s="8" customFormat="1" ht="15">
      <c r="B293" s="20"/>
    </row>
    <row r="294" s="8" customFormat="1" ht="15">
      <c r="B294" s="20"/>
    </row>
    <row r="295" s="8" customFormat="1" ht="15">
      <c r="B295" s="20"/>
    </row>
    <row r="296" s="8" customFormat="1" ht="15">
      <c r="B296" s="20"/>
    </row>
    <row r="297" s="8" customFormat="1" ht="15">
      <c r="B297" s="20"/>
    </row>
    <row r="298" s="8" customFormat="1" ht="15">
      <c r="B298" s="20"/>
    </row>
    <row r="299" s="8" customFormat="1" ht="15">
      <c r="B299" s="20"/>
    </row>
    <row r="300" s="8" customFormat="1" ht="15">
      <c r="B300" s="20"/>
    </row>
    <row r="301" s="8" customFormat="1" ht="15">
      <c r="B301" s="20"/>
    </row>
    <row r="302" s="8" customFormat="1" ht="15">
      <c r="B302" s="20"/>
    </row>
    <row r="303" s="8" customFormat="1" ht="15">
      <c r="B303" s="20"/>
    </row>
    <row r="304" s="8" customFormat="1" ht="15">
      <c r="B304" s="20"/>
    </row>
    <row r="305" s="8" customFormat="1" ht="15">
      <c r="B305" s="20"/>
    </row>
    <row r="306" s="8" customFormat="1" ht="15">
      <c r="B306" s="20"/>
    </row>
    <row r="307" s="8" customFormat="1" ht="15">
      <c r="B307" s="20"/>
    </row>
    <row r="308" s="8" customFormat="1" ht="15">
      <c r="B308" s="20"/>
    </row>
    <row r="309" s="8" customFormat="1" ht="15">
      <c r="B309" s="20"/>
    </row>
    <row r="310" s="8" customFormat="1" ht="15">
      <c r="B310" s="20"/>
    </row>
    <row r="311" s="8" customFormat="1" ht="15">
      <c r="B311" s="20"/>
    </row>
    <row r="312" s="8" customFormat="1" ht="15">
      <c r="B312" s="20"/>
    </row>
    <row r="313" s="8" customFormat="1" ht="15">
      <c r="B313" s="20"/>
    </row>
    <row r="314" s="8" customFormat="1" ht="15">
      <c r="B314" s="20"/>
    </row>
    <row r="315" s="8" customFormat="1" ht="15">
      <c r="B315" s="20"/>
    </row>
    <row r="316" s="8" customFormat="1" ht="15">
      <c r="B316" s="20"/>
    </row>
    <row r="317" s="8" customFormat="1" ht="15">
      <c r="B317" s="20"/>
    </row>
    <row r="318" s="8" customFormat="1" ht="15">
      <c r="B318" s="20"/>
    </row>
    <row r="319" s="8" customFormat="1" ht="15">
      <c r="B319" s="20"/>
    </row>
    <row r="320" s="8" customFormat="1" ht="15">
      <c r="B320" s="20"/>
    </row>
    <row r="321" s="8" customFormat="1" ht="15">
      <c r="B321" s="20"/>
    </row>
    <row r="322" s="8" customFormat="1" ht="15">
      <c r="B322" s="20"/>
    </row>
    <row r="323" s="8" customFormat="1" ht="15">
      <c r="B323" s="20"/>
    </row>
    <row r="324" s="8" customFormat="1" ht="15">
      <c r="B324" s="20"/>
    </row>
    <row r="325" s="8" customFormat="1" ht="15">
      <c r="B325" s="20"/>
    </row>
    <row r="326" s="8" customFormat="1" ht="15">
      <c r="B326" s="20"/>
    </row>
    <row r="327" s="8" customFormat="1" ht="15">
      <c r="B327" s="20"/>
    </row>
    <row r="328" s="8" customFormat="1" ht="15">
      <c r="B328" s="20"/>
    </row>
    <row r="329" s="8" customFormat="1" ht="15">
      <c r="B329" s="20"/>
    </row>
    <row r="330" s="8" customFormat="1" ht="15">
      <c r="B330" s="20"/>
    </row>
    <row r="331" s="8" customFormat="1" ht="15">
      <c r="B331" s="20"/>
    </row>
    <row r="332" s="8" customFormat="1" ht="15">
      <c r="B332" s="20"/>
    </row>
    <row r="333" s="8" customFormat="1" ht="15">
      <c r="B333" s="20"/>
    </row>
    <row r="334" s="8" customFormat="1" ht="15">
      <c r="B334" s="20"/>
    </row>
    <row r="335" s="8" customFormat="1" ht="15">
      <c r="B335" s="20"/>
    </row>
    <row r="336" s="8" customFormat="1" ht="15">
      <c r="B336" s="20"/>
    </row>
    <row r="337" s="8" customFormat="1" ht="15">
      <c r="B337" s="20"/>
    </row>
    <row r="338" s="8" customFormat="1" ht="15">
      <c r="B338" s="20"/>
    </row>
    <row r="339" s="8" customFormat="1" ht="15">
      <c r="B339" s="20"/>
    </row>
    <row r="340" s="8" customFormat="1" ht="15">
      <c r="B340" s="20"/>
    </row>
    <row r="341" s="8" customFormat="1" ht="15">
      <c r="B341" s="20"/>
    </row>
    <row r="342" s="8" customFormat="1" ht="15">
      <c r="B342" s="20"/>
    </row>
    <row r="343" s="8" customFormat="1" ht="15">
      <c r="B343" s="20"/>
    </row>
    <row r="344" s="8" customFormat="1" ht="15">
      <c r="B344" s="20"/>
    </row>
    <row r="345" s="8" customFormat="1" ht="15">
      <c r="B345" s="20"/>
    </row>
    <row r="346" s="8" customFormat="1" ht="15">
      <c r="B346" s="20"/>
    </row>
    <row r="347" s="8" customFormat="1" ht="15">
      <c r="B347" s="20"/>
    </row>
    <row r="348" s="8" customFormat="1" ht="15">
      <c r="B348" s="20"/>
    </row>
    <row r="349" s="8" customFormat="1" ht="15">
      <c r="B349" s="20"/>
    </row>
    <row r="350" s="8" customFormat="1" ht="15">
      <c r="B350" s="20"/>
    </row>
    <row r="351" s="8" customFormat="1" ht="15">
      <c r="B351" s="20"/>
    </row>
    <row r="352" s="8" customFormat="1" ht="15">
      <c r="B352" s="20"/>
    </row>
    <row r="353" s="8" customFormat="1" ht="15">
      <c r="B353" s="20"/>
    </row>
    <row r="354" s="8" customFormat="1" ht="15">
      <c r="B354" s="20"/>
    </row>
    <row r="355" s="8" customFormat="1" ht="15">
      <c r="B355" s="20"/>
    </row>
    <row r="356" s="8" customFormat="1" ht="15">
      <c r="B356" s="20"/>
    </row>
    <row r="357" s="8" customFormat="1" ht="15">
      <c r="B357" s="20"/>
    </row>
    <row r="358" s="8" customFormat="1" ht="15">
      <c r="B358" s="20"/>
    </row>
    <row r="359" s="8" customFormat="1" ht="15">
      <c r="B359" s="20"/>
    </row>
    <row r="360" s="8" customFormat="1" ht="15">
      <c r="B360" s="20"/>
    </row>
    <row r="361" s="8" customFormat="1" ht="15">
      <c r="B361" s="20"/>
    </row>
    <row r="362" s="8" customFormat="1" ht="15">
      <c r="B362" s="20"/>
    </row>
    <row r="363" s="8" customFormat="1" ht="15">
      <c r="B363" s="20"/>
    </row>
    <row r="364" s="8" customFormat="1" ht="15">
      <c r="B364" s="20"/>
    </row>
    <row r="365" s="8" customFormat="1" ht="15">
      <c r="B365" s="20"/>
    </row>
    <row r="366" s="8" customFormat="1" ht="15">
      <c r="B366" s="20"/>
    </row>
    <row r="367" s="8" customFormat="1" ht="15">
      <c r="B367" s="20"/>
    </row>
    <row r="368" s="8" customFormat="1" ht="15">
      <c r="B368" s="20"/>
    </row>
    <row r="369" s="8" customFormat="1" ht="15">
      <c r="B369" s="20"/>
    </row>
    <row r="370" s="8" customFormat="1" ht="15">
      <c r="B370" s="20"/>
    </row>
    <row r="371" s="8" customFormat="1" ht="15">
      <c r="B371" s="20"/>
    </row>
    <row r="372" s="8" customFormat="1" ht="15">
      <c r="B372" s="20"/>
    </row>
    <row r="373" s="8" customFormat="1" ht="15">
      <c r="B373" s="20"/>
    </row>
    <row r="374" s="8" customFormat="1" ht="15">
      <c r="B374" s="20"/>
    </row>
    <row r="375" s="8" customFormat="1" ht="15">
      <c r="B375" s="20"/>
    </row>
    <row r="376" s="8" customFormat="1" ht="15">
      <c r="B376" s="20"/>
    </row>
    <row r="377" s="8" customFormat="1" ht="15">
      <c r="B377" s="20"/>
    </row>
    <row r="378" s="8" customFormat="1" ht="15">
      <c r="B378" s="20"/>
    </row>
    <row r="379" s="8" customFormat="1" ht="15">
      <c r="B379" s="20"/>
    </row>
    <row r="380" s="8" customFormat="1" ht="15">
      <c r="B380" s="20"/>
    </row>
    <row r="381" s="8" customFormat="1" ht="15">
      <c r="B381" s="20"/>
    </row>
    <row r="382" s="8" customFormat="1" ht="15">
      <c r="B382" s="20"/>
    </row>
    <row r="383" s="8" customFormat="1" ht="15">
      <c r="B383" s="20"/>
    </row>
    <row r="384" s="8" customFormat="1" ht="15">
      <c r="B384" s="20"/>
    </row>
    <row r="385" s="8" customFormat="1" ht="15">
      <c r="B385" s="20"/>
    </row>
    <row r="386" s="8" customFormat="1" ht="15">
      <c r="B386" s="20"/>
    </row>
    <row r="387" s="8" customFormat="1" ht="15">
      <c r="B387" s="20"/>
    </row>
    <row r="388" s="8" customFormat="1" ht="15">
      <c r="B388" s="20"/>
    </row>
    <row r="389" s="8" customFormat="1" ht="15">
      <c r="B389" s="20"/>
    </row>
    <row r="390" s="8" customFormat="1" ht="15">
      <c r="B390" s="20"/>
    </row>
    <row r="391" s="8" customFormat="1" ht="15">
      <c r="B391" s="20"/>
    </row>
    <row r="392" ht="12">
      <c r="B392" s="22"/>
    </row>
    <row r="393" ht="12">
      <c r="B393" s="22"/>
    </row>
    <row r="394" ht="12">
      <c r="B394" s="22"/>
    </row>
    <row r="395" ht="12">
      <c r="B395" s="22"/>
    </row>
    <row r="396" ht="12">
      <c r="B396" s="22"/>
    </row>
    <row r="397" ht="12">
      <c r="B397" s="22"/>
    </row>
    <row r="398" ht="12">
      <c r="B398" s="22"/>
    </row>
    <row r="399" ht="12">
      <c r="B399" s="22"/>
    </row>
    <row r="400" ht="12">
      <c r="B400" s="22"/>
    </row>
    <row r="401" ht="12">
      <c r="B401" s="22"/>
    </row>
    <row r="402" ht="12">
      <c r="B402" s="22"/>
    </row>
    <row r="403" ht="12">
      <c r="B403" s="22"/>
    </row>
    <row r="404" ht="12">
      <c r="B404" s="22"/>
    </row>
    <row r="405" ht="12">
      <c r="B405" s="22"/>
    </row>
    <row r="406" ht="12">
      <c r="B406" s="22"/>
    </row>
    <row r="407" ht="12">
      <c r="B407" s="22"/>
    </row>
    <row r="408" ht="12">
      <c r="B408" s="22"/>
    </row>
    <row r="409" ht="12">
      <c r="B409" s="22"/>
    </row>
    <row r="410" ht="12">
      <c r="B410" s="22"/>
    </row>
    <row r="411" ht="12">
      <c r="B411" s="22"/>
    </row>
    <row r="412" ht="12">
      <c r="B412" s="22"/>
    </row>
    <row r="413" ht="12">
      <c r="B413" s="22"/>
    </row>
    <row r="414" ht="12">
      <c r="B414" s="22"/>
    </row>
    <row r="415" ht="12">
      <c r="B415" s="22"/>
    </row>
    <row r="416" ht="12">
      <c r="B416" s="22"/>
    </row>
    <row r="417" ht="12">
      <c r="B417" s="22"/>
    </row>
    <row r="418" ht="12">
      <c r="B418" s="22"/>
    </row>
    <row r="419" ht="12">
      <c r="B419" s="22"/>
    </row>
    <row r="420" ht="12">
      <c r="B420" s="22"/>
    </row>
    <row r="421" ht="12">
      <c r="B421" s="22"/>
    </row>
    <row r="422" ht="12">
      <c r="B422" s="22"/>
    </row>
    <row r="423" ht="12">
      <c r="B423" s="22"/>
    </row>
    <row r="424" ht="12">
      <c r="B424" s="22"/>
    </row>
    <row r="425" ht="12">
      <c r="B425" s="22"/>
    </row>
    <row r="426" ht="12">
      <c r="B426" s="22"/>
    </row>
    <row r="427" ht="12">
      <c r="B427" s="22"/>
    </row>
    <row r="428" ht="12">
      <c r="B428" s="22"/>
    </row>
    <row r="429" ht="12">
      <c r="B429" s="22"/>
    </row>
    <row r="430" ht="12">
      <c r="B430" s="22"/>
    </row>
    <row r="431" ht="12">
      <c r="B431" s="22"/>
    </row>
    <row r="432" ht="12">
      <c r="B432" s="22"/>
    </row>
    <row r="433" ht="12">
      <c r="B433" s="22"/>
    </row>
    <row r="434" ht="12">
      <c r="B434" s="22"/>
    </row>
    <row r="435" ht="12">
      <c r="B435" s="22"/>
    </row>
    <row r="436" ht="12">
      <c r="B436" s="22"/>
    </row>
    <row r="437" ht="12">
      <c r="B437" s="22"/>
    </row>
    <row r="438" ht="12">
      <c r="B438" s="22"/>
    </row>
    <row r="439" ht="12">
      <c r="B439" s="22"/>
    </row>
    <row r="440" ht="12">
      <c r="B440" s="22"/>
    </row>
    <row r="441" ht="12">
      <c r="B441" s="22"/>
    </row>
    <row r="442" ht="12">
      <c r="B442" s="22"/>
    </row>
    <row r="443" ht="12">
      <c r="B443" s="22"/>
    </row>
    <row r="444" ht="12">
      <c r="B444" s="22"/>
    </row>
    <row r="445" ht="12">
      <c r="B445" s="22"/>
    </row>
    <row r="446" ht="12">
      <c r="B446" s="22"/>
    </row>
    <row r="447" ht="12">
      <c r="B447" s="22"/>
    </row>
    <row r="448" ht="12">
      <c r="B448" s="22"/>
    </row>
    <row r="449" ht="12">
      <c r="B449" s="22"/>
    </row>
    <row r="450" ht="12">
      <c r="B450" s="22"/>
    </row>
    <row r="451" ht="12">
      <c r="B451" s="22"/>
    </row>
    <row r="452" ht="12">
      <c r="B452" s="22"/>
    </row>
    <row r="453" ht="12">
      <c r="B453" s="22"/>
    </row>
    <row r="454" ht="12">
      <c r="B454" s="22"/>
    </row>
    <row r="455" ht="12">
      <c r="B455" s="22"/>
    </row>
    <row r="456" ht="12">
      <c r="B456" s="22"/>
    </row>
    <row r="457" ht="12">
      <c r="B457" s="22"/>
    </row>
    <row r="458" ht="12">
      <c r="B458" s="22"/>
    </row>
    <row r="459" ht="12">
      <c r="B459" s="22"/>
    </row>
    <row r="460" ht="12">
      <c r="B460" s="22"/>
    </row>
    <row r="461" ht="12">
      <c r="B461" s="22"/>
    </row>
    <row r="462" ht="12">
      <c r="B462" s="22"/>
    </row>
    <row r="463" ht="12">
      <c r="B463" s="22"/>
    </row>
    <row r="464" ht="12">
      <c r="B464" s="22"/>
    </row>
    <row r="465" ht="12">
      <c r="B465" s="22"/>
    </row>
    <row r="466" ht="12">
      <c r="B466" s="22"/>
    </row>
    <row r="467" ht="12">
      <c r="B467" s="22"/>
    </row>
    <row r="468" ht="12">
      <c r="B468" s="22"/>
    </row>
    <row r="469" ht="12">
      <c r="B469" s="22"/>
    </row>
    <row r="470" ht="12">
      <c r="B470" s="22"/>
    </row>
    <row r="471" ht="12">
      <c r="B471" s="22"/>
    </row>
    <row r="472" ht="12">
      <c r="B472" s="22"/>
    </row>
    <row r="473" ht="12">
      <c r="B473" s="22"/>
    </row>
    <row r="474" ht="12">
      <c r="B474" s="22"/>
    </row>
    <row r="475" ht="12">
      <c r="B475" s="22"/>
    </row>
    <row r="476" ht="12">
      <c r="B476" s="22"/>
    </row>
    <row r="477" ht="12">
      <c r="B477" s="22"/>
    </row>
    <row r="478" ht="12">
      <c r="B478" s="22"/>
    </row>
    <row r="479" ht="12">
      <c r="B479" s="22"/>
    </row>
    <row r="480" ht="12">
      <c r="B480" s="22"/>
    </row>
    <row r="481" ht="12">
      <c r="B481" s="22"/>
    </row>
    <row r="482" ht="12">
      <c r="B482" s="22"/>
    </row>
    <row r="483" ht="12">
      <c r="B483" s="22"/>
    </row>
    <row r="484" ht="12">
      <c r="B484" s="22"/>
    </row>
    <row r="485" ht="12">
      <c r="B485" s="22"/>
    </row>
    <row r="486" ht="12">
      <c r="B486" s="22"/>
    </row>
    <row r="487" ht="12">
      <c r="B487" s="22"/>
    </row>
    <row r="488" ht="12">
      <c r="B488" s="22"/>
    </row>
    <row r="489" ht="12">
      <c r="B489" s="22"/>
    </row>
    <row r="490" ht="12">
      <c r="B490" s="22"/>
    </row>
    <row r="491" ht="12">
      <c r="B491" s="22"/>
    </row>
    <row r="492" ht="12">
      <c r="B492" s="22"/>
    </row>
    <row r="493" ht="12">
      <c r="B493" s="22"/>
    </row>
    <row r="494" ht="12">
      <c r="B494" s="22"/>
    </row>
    <row r="495" ht="12">
      <c r="B495" s="22"/>
    </row>
    <row r="496" ht="12">
      <c r="B496" s="22"/>
    </row>
    <row r="497" ht="12">
      <c r="B497" s="22"/>
    </row>
    <row r="498" ht="12">
      <c r="B498" s="22"/>
    </row>
    <row r="499" ht="12">
      <c r="B499" s="22"/>
    </row>
    <row r="500" ht="12">
      <c r="B500" s="22"/>
    </row>
    <row r="501" ht="12">
      <c r="B501" s="22"/>
    </row>
    <row r="502" ht="12">
      <c r="B502" s="22"/>
    </row>
    <row r="503" ht="12">
      <c r="B503" s="22"/>
    </row>
    <row r="504" ht="12">
      <c r="B504" s="22"/>
    </row>
    <row r="505" ht="12">
      <c r="B505" s="22"/>
    </row>
    <row r="506" ht="12">
      <c r="B506" s="22"/>
    </row>
    <row r="507" ht="12">
      <c r="B507" s="22"/>
    </row>
    <row r="508" ht="12">
      <c r="B508" s="22"/>
    </row>
    <row r="509" ht="12">
      <c r="B509" s="22"/>
    </row>
    <row r="510" ht="12">
      <c r="B510" s="22"/>
    </row>
    <row r="511" ht="12">
      <c r="B511" s="22"/>
    </row>
    <row r="512" ht="12">
      <c r="B512" s="22"/>
    </row>
    <row r="513" ht="12">
      <c r="B513" s="22"/>
    </row>
    <row r="514" ht="12">
      <c r="B514" s="22"/>
    </row>
    <row r="515" ht="12">
      <c r="B515" s="22"/>
    </row>
    <row r="516" ht="12">
      <c r="B516" s="22"/>
    </row>
    <row r="517" ht="12">
      <c r="B517" s="22"/>
    </row>
    <row r="518" ht="12">
      <c r="B518" s="22"/>
    </row>
    <row r="519" ht="12">
      <c r="B519" s="22"/>
    </row>
    <row r="520" ht="12">
      <c r="B520" s="22"/>
    </row>
    <row r="521" ht="12">
      <c r="B521" s="22"/>
    </row>
    <row r="522" ht="12">
      <c r="B522" s="22"/>
    </row>
    <row r="523" ht="12">
      <c r="B523" s="22"/>
    </row>
    <row r="524" ht="12">
      <c r="B524" s="22"/>
    </row>
    <row r="525" ht="12">
      <c r="B525" s="22"/>
    </row>
    <row r="526" ht="12">
      <c r="B526" s="22"/>
    </row>
    <row r="527" ht="12">
      <c r="B527" s="22"/>
    </row>
    <row r="528" ht="12">
      <c r="B528" s="22"/>
    </row>
    <row r="529" ht="12">
      <c r="B529" s="22"/>
    </row>
    <row r="530" ht="12">
      <c r="B530" s="22"/>
    </row>
    <row r="531" ht="12">
      <c r="B531" s="22"/>
    </row>
    <row r="532" ht="12">
      <c r="B532" s="22"/>
    </row>
    <row r="533" ht="12">
      <c r="B533" s="22"/>
    </row>
    <row r="534" ht="12">
      <c r="B534" s="22"/>
    </row>
    <row r="535" ht="12">
      <c r="B535" s="22"/>
    </row>
    <row r="536" ht="12">
      <c r="B536" s="22"/>
    </row>
    <row r="537" ht="12">
      <c r="B537" s="22"/>
    </row>
    <row r="538" ht="12">
      <c r="B538" s="22"/>
    </row>
    <row r="539" ht="12">
      <c r="B539" s="22"/>
    </row>
    <row r="540" ht="12">
      <c r="B540" s="22"/>
    </row>
    <row r="541" ht="12">
      <c r="B541" s="22"/>
    </row>
    <row r="542" ht="12">
      <c r="B542" s="22"/>
    </row>
    <row r="543" ht="12">
      <c r="B543" s="22"/>
    </row>
    <row r="544" ht="12">
      <c r="B544" s="22"/>
    </row>
    <row r="545" ht="12">
      <c r="B545" s="22"/>
    </row>
    <row r="546" ht="12">
      <c r="B546" s="22"/>
    </row>
    <row r="547" ht="12">
      <c r="B547" s="22"/>
    </row>
    <row r="548" ht="12">
      <c r="B548" s="22"/>
    </row>
    <row r="549" ht="12">
      <c r="B549" s="22"/>
    </row>
    <row r="550" ht="12">
      <c r="B550" s="22"/>
    </row>
    <row r="551" ht="12">
      <c r="B551" s="22"/>
    </row>
    <row r="552" ht="12">
      <c r="B552" s="22"/>
    </row>
    <row r="553" ht="12">
      <c r="B553" s="22"/>
    </row>
    <row r="554" ht="12">
      <c r="B554" s="22"/>
    </row>
    <row r="555" ht="12">
      <c r="B555" s="22"/>
    </row>
    <row r="556" ht="12">
      <c r="B556" s="22"/>
    </row>
    <row r="557" ht="12">
      <c r="B557" s="22"/>
    </row>
    <row r="558" ht="12">
      <c r="B558" s="22"/>
    </row>
    <row r="559" ht="12">
      <c r="B559" s="22"/>
    </row>
    <row r="560" ht="12">
      <c r="B560" s="22"/>
    </row>
    <row r="561" ht="12">
      <c r="B561" s="22"/>
    </row>
    <row r="562" ht="12">
      <c r="B562" s="22"/>
    </row>
    <row r="563" ht="12">
      <c r="B563" s="22"/>
    </row>
    <row r="564" ht="12">
      <c r="B564" s="22"/>
    </row>
    <row r="565" ht="12">
      <c r="B565" s="22"/>
    </row>
    <row r="566" ht="12">
      <c r="B566" s="22"/>
    </row>
    <row r="567" ht="12">
      <c r="B567" s="22"/>
    </row>
    <row r="568" ht="12">
      <c r="B568" s="22"/>
    </row>
    <row r="569" ht="12">
      <c r="B569" s="22"/>
    </row>
    <row r="570" ht="12">
      <c r="B570" s="22"/>
    </row>
    <row r="571" ht="12">
      <c r="B571" s="22"/>
    </row>
    <row r="572" ht="12">
      <c r="B572" s="22"/>
    </row>
    <row r="573" ht="12">
      <c r="B573" s="22"/>
    </row>
    <row r="574" ht="12">
      <c r="B574" s="22"/>
    </row>
    <row r="575" ht="12">
      <c r="B575" s="22"/>
    </row>
    <row r="576" ht="12">
      <c r="B576" s="22"/>
    </row>
    <row r="577" ht="12">
      <c r="B577" s="22"/>
    </row>
    <row r="578" ht="12">
      <c r="B578" s="22"/>
    </row>
    <row r="579" ht="12">
      <c r="B579" s="22"/>
    </row>
    <row r="580" ht="12">
      <c r="B580" s="22"/>
    </row>
    <row r="581" ht="12">
      <c r="B581" s="22"/>
    </row>
    <row r="582" ht="12">
      <c r="B582" s="22"/>
    </row>
    <row r="583" ht="12">
      <c r="B583" s="22"/>
    </row>
    <row r="584" ht="12">
      <c r="B584" s="22"/>
    </row>
    <row r="585" ht="12">
      <c r="B585" s="22"/>
    </row>
    <row r="586" ht="12">
      <c r="B586" s="22"/>
    </row>
    <row r="587" ht="12">
      <c r="B587" s="22"/>
    </row>
    <row r="588" ht="12">
      <c r="B588" s="22"/>
    </row>
    <row r="589" ht="12">
      <c r="B589" s="22"/>
    </row>
    <row r="590" ht="12">
      <c r="B590" s="22"/>
    </row>
    <row r="591" ht="12">
      <c r="B591" s="22"/>
    </row>
    <row r="592" ht="12">
      <c r="B592" s="22"/>
    </row>
    <row r="593" ht="12">
      <c r="B593" s="22"/>
    </row>
    <row r="594" ht="12">
      <c r="B594" s="22"/>
    </row>
    <row r="595" ht="12">
      <c r="B595" s="22"/>
    </row>
    <row r="596" ht="12">
      <c r="B596" s="22"/>
    </row>
    <row r="597" ht="12">
      <c r="B597" s="22"/>
    </row>
    <row r="598" ht="12">
      <c r="B598" s="22"/>
    </row>
    <row r="599" ht="12">
      <c r="B599" s="22"/>
    </row>
    <row r="600" ht="12">
      <c r="B600" s="22"/>
    </row>
    <row r="601" ht="12">
      <c r="B601" s="22"/>
    </row>
    <row r="602" ht="12">
      <c r="B602" s="22"/>
    </row>
    <row r="603" ht="12">
      <c r="B603" s="22"/>
    </row>
    <row r="604" ht="12">
      <c r="B604" s="22"/>
    </row>
    <row r="605" ht="12">
      <c r="B605" s="22"/>
    </row>
    <row r="606" ht="12">
      <c r="B606" s="22"/>
    </row>
    <row r="607" ht="12">
      <c r="B607" s="22"/>
    </row>
    <row r="608" ht="12">
      <c r="B608" s="22"/>
    </row>
    <row r="609" ht="12">
      <c r="B609" s="22"/>
    </row>
    <row r="610" ht="12">
      <c r="B610" s="22"/>
    </row>
    <row r="611" ht="12">
      <c r="B611" s="22"/>
    </row>
    <row r="612" ht="12">
      <c r="B612" s="22"/>
    </row>
    <row r="613" ht="12">
      <c r="B613" s="22"/>
    </row>
    <row r="614" ht="12">
      <c r="B614" s="22"/>
    </row>
    <row r="615" ht="12">
      <c r="B615" s="22"/>
    </row>
    <row r="616" ht="12">
      <c r="B616" s="22"/>
    </row>
    <row r="617" ht="12">
      <c r="B617" s="22"/>
    </row>
    <row r="618" ht="12">
      <c r="B618" s="22"/>
    </row>
    <row r="619" ht="12">
      <c r="B619" s="22"/>
    </row>
    <row r="620" ht="12">
      <c r="B620" s="22"/>
    </row>
    <row r="621" ht="12">
      <c r="B621" s="22"/>
    </row>
    <row r="622" ht="12">
      <c r="B622" s="22"/>
    </row>
    <row r="623" ht="12">
      <c r="B623" s="22"/>
    </row>
    <row r="624" ht="12">
      <c r="B624" s="22"/>
    </row>
    <row r="625" ht="12">
      <c r="B625" s="22"/>
    </row>
    <row r="626" ht="12">
      <c r="B626" s="22"/>
    </row>
    <row r="627" ht="12">
      <c r="B627" s="22"/>
    </row>
    <row r="628" ht="12">
      <c r="B628" s="22"/>
    </row>
    <row r="629" ht="12">
      <c r="B629" s="22"/>
    </row>
    <row r="630" ht="12">
      <c r="B630" s="22"/>
    </row>
    <row r="631" ht="12">
      <c r="B631" s="22"/>
    </row>
    <row r="632" ht="12">
      <c r="B632" s="22"/>
    </row>
    <row r="633" ht="12">
      <c r="B633" s="22"/>
    </row>
    <row r="634" ht="12">
      <c r="B634" s="22"/>
    </row>
    <row r="635" ht="12">
      <c r="B635" s="22"/>
    </row>
    <row r="636" ht="12">
      <c r="B636" s="22"/>
    </row>
    <row r="637" ht="12">
      <c r="B637" s="22"/>
    </row>
    <row r="638" ht="12">
      <c r="B638" s="22"/>
    </row>
    <row r="639" ht="12">
      <c r="B639" s="22"/>
    </row>
    <row r="640" ht="12">
      <c r="B640" s="22"/>
    </row>
    <row r="641" ht="12">
      <c r="B641" s="22"/>
    </row>
    <row r="642" ht="12">
      <c r="B642" s="22"/>
    </row>
    <row r="643" ht="12">
      <c r="B643" s="22"/>
    </row>
    <row r="644" ht="12">
      <c r="B644" s="22"/>
    </row>
    <row r="645" ht="12">
      <c r="B645" s="22"/>
    </row>
    <row r="646" ht="12">
      <c r="B646" s="22"/>
    </row>
    <row r="647" ht="12">
      <c r="B647" s="22"/>
    </row>
    <row r="648" ht="12">
      <c r="B648" s="22"/>
    </row>
    <row r="649" ht="12">
      <c r="B649" s="22"/>
    </row>
    <row r="650" ht="12">
      <c r="B650" s="22"/>
    </row>
    <row r="651" ht="12">
      <c r="B651" s="22"/>
    </row>
    <row r="652" ht="12">
      <c r="B652" s="22"/>
    </row>
    <row r="653" ht="12">
      <c r="B653" s="22"/>
    </row>
    <row r="654" ht="12">
      <c r="B654" s="22"/>
    </row>
    <row r="655" ht="12">
      <c r="B655" s="22"/>
    </row>
    <row r="656" ht="12">
      <c r="B656" s="22"/>
    </row>
    <row r="657" ht="12">
      <c r="B657" s="22"/>
    </row>
    <row r="658" ht="12">
      <c r="B658" s="22"/>
    </row>
    <row r="659" ht="12">
      <c r="B659" s="22"/>
    </row>
    <row r="660" ht="12">
      <c r="B660" s="22"/>
    </row>
    <row r="661" ht="12">
      <c r="B661" s="22"/>
    </row>
    <row r="662" ht="12">
      <c r="B662" s="22"/>
    </row>
    <row r="663" ht="12">
      <c r="B663" s="22"/>
    </row>
    <row r="664" ht="12">
      <c r="B664" s="22"/>
    </row>
    <row r="665" ht="12">
      <c r="B665" s="22"/>
    </row>
    <row r="666" ht="12">
      <c r="B666" s="22"/>
    </row>
    <row r="667" ht="12">
      <c r="B667" s="22"/>
    </row>
    <row r="668" ht="12">
      <c r="B668" s="22"/>
    </row>
    <row r="669" ht="12">
      <c r="B669" s="22"/>
    </row>
    <row r="670" ht="12">
      <c r="B670" s="22"/>
    </row>
    <row r="671" ht="12">
      <c r="B671" s="22"/>
    </row>
    <row r="672" ht="12">
      <c r="B672" s="22"/>
    </row>
    <row r="673" ht="12">
      <c r="B673" s="22"/>
    </row>
    <row r="674" ht="12">
      <c r="B674" s="22"/>
    </row>
    <row r="675" ht="12">
      <c r="B675" s="22"/>
    </row>
    <row r="676" ht="12">
      <c r="B676" s="22"/>
    </row>
    <row r="677" ht="12">
      <c r="B677" s="22"/>
    </row>
    <row r="678" ht="12">
      <c r="B678" s="22"/>
    </row>
    <row r="679" ht="12">
      <c r="B679" s="22"/>
    </row>
    <row r="680" ht="12">
      <c r="B680" s="22"/>
    </row>
    <row r="681" ht="12">
      <c r="B681" s="22"/>
    </row>
    <row r="682" ht="12">
      <c r="B682" s="22"/>
    </row>
    <row r="683" ht="12">
      <c r="B683" s="22"/>
    </row>
    <row r="684" ht="12">
      <c r="B684" s="22"/>
    </row>
    <row r="685" ht="12">
      <c r="B685" s="22"/>
    </row>
    <row r="686" ht="12">
      <c r="B686" s="22"/>
    </row>
    <row r="687" ht="12">
      <c r="B687" s="22"/>
    </row>
    <row r="688" ht="12">
      <c r="B688" s="22"/>
    </row>
    <row r="689" ht="12">
      <c r="B689" s="22"/>
    </row>
    <row r="690" ht="12">
      <c r="B690" s="22"/>
    </row>
    <row r="691" ht="12">
      <c r="B691" s="22"/>
    </row>
    <row r="692" ht="12">
      <c r="B692" s="22"/>
    </row>
    <row r="693" ht="12">
      <c r="B693" s="22"/>
    </row>
    <row r="694" ht="12">
      <c r="B694" s="22"/>
    </row>
    <row r="695" ht="12">
      <c r="B695" s="22"/>
    </row>
    <row r="696" ht="12">
      <c r="B696" s="22"/>
    </row>
    <row r="697" ht="12">
      <c r="B697" s="22"/>
    </row>
    <row r="698" ht="12">
      <c r="B698" s="22"/>
    </row>
    <row r="699" ht="12">
      <c r="B699" s="22"/>
    </row>
    <row r="700" ht="12">
      <c r="B700" s="22"/>
    </row>
    <row r="701" ht="12">
      <c r="B701" s="22"/>
    </row>
    <row r="702" ht="12">
      <c r="B702" s="22"/>
    </row>
    <row r="703" ht="12">
      <c r="B703" s="22"/>
    </row>
    <row r="704" ht="12">
      <c r="B704" s="22"/>
    </row>
    <row r="705" ht="12">
      <c r="B705" s="22"/>
    </row>
    <row r="706" ht="12">
      <c r="B706" s="22"/>
    </row>
    <row r="707" ht="12">
      <c r="B707" s="22"/>
    </row>
    <row r="708" ht="12">
      <c r="B708" s="22"/>
    </row>
    <row r="709" ht="12">
      <c r="B709" s="22"/>
    </row>
    <row r="710" ht="12">
      <c r="B710" s="22"/>
    </row>
    <row r="711" ht="12">
      <c r="B711" s="22"/>
    </row>
    <row r="712" ht="12">
      <c r="B712" s="22"/>
    </row>
    <row r="713" ht="12">
      <c r="B713" s="22"/>
    </row>
    <row r="714" ht="12">
      <c r="B714" s="22"/>
    </row>
    <row r="715" ht="12">
      <c r="B715" s="22"/>
    </row>
    <row r="716" ht="12">
      <c r="B716" s="22"/>
    </row>
    <row r="717" ht="12">
      <c r="B717" s="22"/>
    </row>
    <row r="718" ht="12">
      <c r="B718" s="22"/>
    </row>
    <row r="719" ht="12">
      <c r="B719" s="22"/>
    </row>
    <row r="720" ht="12">
      <c r="B720" s="22"/>
    </row>
    <row r="721" ht="12">
      <c r="B721" s="22"/>
    </row>
    <row r="722" ht="12">
      <c r="B722" s="22"/>
    </row>
    <row r="723" ht="12">
      <c r="B723" s="22"/>
    </row>
    <row r="724" ht="12">
      <c r="B724" s="22"/>
    </row>
    <row r="725" ht="12">
      <c r="B725" s="22"/>
    </row>
    <row r="726" ht="12">
      <c r="B726" s="22"/>
    </row>
    <row r="727" ht="12">
      <c r="B727" s="22"/>
    </row>
    <row r="728" ht="12">
      <c r="B728" s="22"/>
    </row>
    <row r="729" ht="12">
      <c r="B729" s="22"/>
    </row>
    <row r="730" ht="12">
      <c r="B730" s="22"/>
    </row>
    <row r="731" ht="12">
      <c r="B731" s="22"/>
    </row>
    <row r="732" ht="12">
      <c r="B732" s="22"/>
    </row>
    <row r="733" ht="12">
      <c r="B733" s="22"/>
    </row>
    <row r="734" ht="12">
      <c r="B734" s="22"/>
    </row>
    <row r="735" ht="12">
      <c r="B735" s="22"/>
    </row>
    <row r="736" ht="12">
      <c r="B736" s="22"/>
    </row>
    <row r="737" ht="12">
      <c r="B737" s="22"/>
    </row>
    <row r="738" ht="12">
      <c r="B738" s="22"/>
    </row>
    <row r="739" ht="12">
      <c r="B739" s="22"/>
    </row>
    <row r="740" ht="12">
      <c r="B740" s="22"/>
    </row>
    <row r="741" ht="12">
      <c r="B741" s="22"/>
    </row>
    <row r="742" ht="12">
      <c r="B742" s="22"/>
    </row>
    <row r="743" ht="12">
      <c r="B743" s="22"/>
    </row>
    <row r="744" ht="12">
      <c r="B744" s="22"/>
    </row>
    <row r="745" ht="12">
      <c r="B745" s="22"/>
    </row>
    <row r="746" ht="12">
      <c r="B746" s="22"/>
    </row>
    <row r="747" ht="12">
      <c r="B747" s="22"/>
    </row>
    <row r="748" ht="12">
      <c r="B748" s="22"/>
    </row>
    <row r="749" ht="12">
      <c r="B749" s="22"/>
    </row>
    <row r="750" ht="12">
      <c r="B750" s="22"/>
    </row>
    <row r="751" ht="12">
      <c r="B751" s="22"/>
    </row>
    <row r="752" ht="12">
      <c r="B752" s="22"/>
    </row>
    <row r="753" ht="12">
      <c r="B753" s="22"/>
    </row>
    <row r="754" ht="12">
      <c r="B754" s="22"/>
    </row>
    <row r="755" ht="12">
      <c r="B755" s="22"/>
    </row>
    <row r="756" ht="12">
      <c r="B756" s="22"/>
    </row>
    <row r="757" ht="12">
      <c r="B757" s="22"/>
    </row>
    <row r="758" ht="12">
      <c r="B758" s="22"/>
    </row>
    <row r="759" ht="12">
      <c r="B759" s="22"/>
    </row>
    <row r="760" ht="12">
      <c r="B760" s="22"/>
    </row>
    <row r="761" ht="12">
      <c r="B761" s="22"/>
    </row>
    <row r="762" ht="12">
      <c r="B762" s="22"/>
    </row>
    <row r="763" ht="12">
      <c r="B763" s="22"/>
    </row>
    <row r="764" ht="12">
      <c r="B764" s="22"/>
    </row>
    <row r="765" ht="12">
      <c r="B765" s="22"/>
    </row>
    <row r="766" ht="12">
      <c r="B766" s="22"/>
    </row>
    <row r="767" ht="12">
      <c r="B767" s="22"/>
    </row>
    <row r="768" ht="12">
      <c r="B768" s="22"/>
    </row>
    <row r="769" ht="12">
      <c r="B769" s="22"/>
    </row>
    <row r="770" ht="12">
      <c r="B770" s="22"/>
    </row>
    <row r="771" ht="12">
      <c r="B771" s="22"/>
    </row>
    <row r="772" ht="12">
      <c r="B772" s="22"/>
    </row>
    <row r="773" ht="12">
      <c r="B773" s="22"/>
    </row>
    <row r="774" ht="12">
      <c r="B774" s="22"/>
    </row>
    <row r="775" ht="12">
      <c r="B775" s="22"/>
    </row>
    <row r="776" ht="12">
      <c r="B776" s="22"/>
    </row>
    <row r="777" ht="12">
      <c r="B777" s="22"/>
    </row>
    <row r="778" ht="12">
      <c r="B778" s="22"/>
    </row>
    <row r="779" ht="12">
      <c r="B779" s="22"/>
    </row>
    <row r="780" ht="12">
      <c r="B780" s="22"/>
    </row>
    <row r="781" ht="12">
      <c r="B781" s="22"/>
    </row>
  </sheetData>
  <sheetProtection/>
  <mergeCells count="2">
    <mergeCell ref="B1:F1"/>
    <mergeCell ref="B2:F2"/>
  </mergeCells>
  <printOptions/>
  <pageMargins left="0.7480314960629921" right="0.7480314960629921" top="0.984251968503937" bottom="0.984251968503937" header="0.5118110236220472" footer="0.5118110236220472"/>
  <pageSetup horizontalDpi="600" verticalDpi="600" orientation="portrait" paperSize="9" scale="73"/>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dc:creator>
  <cp:keywords/>
  <dc:description/>
  <cp:lastModifiedBy>User</cp:lastModifiedBy>
  <dcterms:created xsi:type="dcterms:W3CDTF">2010-06-14T12:53:30Z</dcterms:created>
  <dcterms:modified xsi:type="dcterms:W3CDTF">2014-06-26T09:26:46Z</dcterms:modified>
  <cp:category/>
  <cp:version/>
  <cp:contentType/>
  <cp:contentStatus/>
</cp:coreProperties>
</file>